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S:\_GRAM_VAD\GADA PĀRSKATI\2023\Latvenergo &amp; Koncerns\"/>
    </mc:Choice>
  </mc:AlternateContent>
  <xr:revisionPtr revIDLastSave="0" documentId="13_ncr:1_{E8A9FB26-7B24-46D4-A924-B2845A5BB371}" xr6:coauthVersionLast="47" xr6:coauthVersionMax="47" xr10:uidLastSave="{00000000-0000-0000-0000-000000000000}"/>
  <bookViews>
    <workbookView xWindow="-120" yWindow="-120" windowWidth="29040" windowHeight="15840" tabRatio="921" xr2:uid="{E9167948-85D2-41F5-8567-090898175508}"/>
  </bookViews>
  <sheets>
    <sheet name="Key Figures (GP)" sheetId="129" r:id="rId1"/>
    <sheet name="Profit or Loss" sheetId="1" r:id="rId2"/>
    <sheet name="Financial Position" sheetId="4" r:id="rId3"/>
    <sheet name="Changes in Equity" sheetId="6" r:id="rId4"/>
    <sheet name="Cash Flows" sheetId="5" r:id="rId5"/>
    <sheet name="GP Note 3" sheetId="62" r:id="rId6"/>
    <sheet name="GP Note 5" sheetId="78" r:id="rId7"/>
    <sheet name="GP Note 6" sheetId="63" r:id="rId8"/>
    <sheet name="GP N 7" sheetId="59" r:id="rId9"/>
    <sheet name="GP N 8-11" sheetId="64" r:id="rId10"/>
    <sheet name="GP Note 12" sheetId="65" r:id="rId11"/>
    <sheet name="GP Note 13 " sheetId="82" r:id="rId12"/>
    <sheet name="GP Note 14" sheetId="81" r:id="rId13"/>
    <sheet name="GP Note 15" sheetId="68" r:id="rId14"/>
    <sheet name="GP Note 16" sheetId="69" r:id="rId15"/>
    <sheet name="GP Note 17" sheetId="70" r:id="rId16"/>
    <sheet name="GP Notes 18-19" sheetId="71" r:id="rId17"/>
    <sheet name="GP Notes 21-24" sheetId="72" r:id="rId18"/>
    <sheet name="GP Note 25" sheetId="60" r:id="rId19"/>
    <sheet name="GP Note 26" sheetId="73" r:id="rId20"/>
    <sheet name="GP Note 27" sheetId="74" r:id="rId21"/>
    <sheet name="GP Note 28" sheetId="31" r:id="rId22"/>
    <sheet name="GP Note 29" sheetId="75" r:id="rId23"/>
  </sheets>
  <definedNames>
    <definedName name="__IV70000" localSheetId="8">#REF!</definedName>
    <definedName name="__IV70000" localSheetId="9">#REF!</definedName>
    <definedName name="__IV70000" localSheetId="10">#REF!</definedName>
    <definedName name="__IV70000" localSheetId="11">#REF!</definedName>
    <definedName name="__IV70000" localSheetId="12">#REF!</definedName>
    <definedName name="__IV70000" localSheetId="13">#REF!</definedName>
    <definedName name="__IV70000" localSheetId="14">#REF!</definedName>
    <definedName name="__IV70000" localSheetId="15">#REF!</definedName>
    <definedName name="__IV70000" localSheetId="19">#REF!</definedName>
    <definedName name="__IV70000" localSheetId="20">#REF!</definedName>
    <definedName name="__IV70000" localSheetId="22">#REF!</definedName>
    <definedName name="__IV70000" localSheetId="5">#REF!</definedName>
    <definedName name="__IV70000" localSheetId="6">#REF!</definedName>
    <definedName name="__IV70000" localSheetId="7">#REF!</definedName>
    <definedName name="__IV70000" localSheetId="16">#REF!</definedName>
    <definedName name="__IV70000" localSheetId="17">#REF!</definedName>
    <definedName name="__IV70000">#REF!</definedName>
    <definedName name="__IV77777" localSheetId="12">#REF!</definedName>
    <definedName name="__IV77777" localSheetId="22">#REF!</definedName>
    <definedName name="__IV77777">#REF!</definedName>
    <definedName name="_xlnm._FilterDatabase" localSheetId="15" hidden="1">'GP Note 17'!$P$6:$P$26</definedName>
    <definedName name="_Hlk32328265" localSheetId="13">'GP Note 15'!$A$61</definedName>
    <definedName name="_Hlk34473686" localSheetId="13">'GP Note 15'!#REF!</definedName>
    <definedName name="_IV70000" localSheetId="8">#REF!</definedName>
    <definedName name="_IV70000" localSheetId="9">#REF!</definedName>
    <definedName name="_IV70000" localSheetId="10">#REF!</definedName>
    <definedName name="_IV70000" localSheetId="11">#REF!</definedName>
    <definedName name="_IV70000" localSheetId="12">#REF!</definedName>
    <definedName name="_IV70000" localSheetId="13">#REF!</definedName>
    <definedName name="_IV70000" localSheetId="14">#REF!</definedName>
    <definedName name="_IV70000" localSheetId="15">#REF!</definedName>
    <definedName name="_IV70000" localSheetId="19">#REF!</definedName>
    <definedName name="_IV70000" localSheetId="20">#REF!</definedName>
    <definedName name="_IV70000" localSheetId="22">#REF!</definedName>
    <definedName name="_IV70000" localSheetId="5">#REF!</definedName>
    <definedName name="_IV70000" localSheetId="6">#REF!</definedName>
    <definedName name="_IV70000" localSheetId="7">#REF!</definedName>
    <definedName name="_IV70000" localSheetId="16">#REF!</definedName>
    <definedName name="_IV70000" localSheetId="17">#REF!</definedName>
    <definedName name="_IV70000">#REF!</definedName>
    <definedName name="_IV77777" localSheetId="12">#REF!</definedName>
    <definedName name="_IV77777" localSheetId="22">#REF!</definedName>
    <definedName name="_IV77777">#REF!</definedName>
    <definedName name="act_comp_q1">#REF!</definedName>
    <definedName name="act_comp_q2">#REF!</definedName>
    <definedName name="act_comp_q3">#REF!</definedName>
    <definedName name="act_comp_q4">#REF!</definedName>
    <definedName name="asd">#REF!</definedName>
    <definedName name="comp_q1_2012" localSheetId="8">#REF!</definedName>
    <definedName name="comp_q1_2012" localSheetId="9">#REF!</definedName>
    <definedName name="comp_q1_2012" localSheetId="10">#REF!</definedName>
    <definedName name="comp_q1_2012" localSheetId="11">#REF!</definedName>
    <definedName name="comp_q1_2012" localSheetId="12">#REF!</definedName>
    <definedName name="comp_q1_2012" localSheetId="13">#REF!</definedName>
    <definedName name="comp_q1_2012" localSheetId="14">#REF!</definedName>
    <definedName name="comp_q1_2012" localSheetId="15">#REF!</definedName>
    <definedName name="comp_q1_2012" localSheetId="19">#REF!</definedName>
    <definedName name="comp_q1_2012" localSheetId="20">#REF!</definedName>
    <definedName name="comp_q1_2012" localSheetId="22">#REF!</definedName>
    <definedName name="comp_q1_2012" localSheetId="5">#REF!</definedName>
    <definedName name="comp_q1_2012" localSheetId="6">#REF!</definedName>
    <definedName name="comp_q1_2012" localSheetId="7">#REF!</definedName>
    <definedName name="comp_q1_2012" localSheetId="16">#REF!</definedName>
    <definedName name="comp_q1_2012" localSheetId="17">#REF!</definedName>
    <definedName name="comp_q1_2012">#REF!</definedName>
    <definedName name="date" localSheetId="12">#REF!</definedName>
    <definedName name="date" localSheetId="22">#REF!</definedName>
    <definedName name="date">#REF!</definedName>
    <definedName name="OLE_LINK4" localSheetId="16">'GP Notes 18-19'!$A$80</definedName>
    <definedName name="OLE_LINK5" localSheetId="16">'GP Notes 18-19'!#REF!</definedName>
    <definedName name="OLE_LINK6" localSheetId="14">'GP Note 16'!#REF!</definedName>
    <definedName name="_xlnm.Print_Titles" localSheetId="16">'GP Notes 18-19'!$17:$17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Jānis Dumpis</author>
  </authors>
  <commentList>
    <comment ref="F60" authorId="0" shapeId="0" xr:uid="{89635B1B-72F6-4064-BCC0-A6B03CE17CCA}">
      <text>
        <r>
          <rPr>
            <b/>
            <sz val="9"/>
            <color indexed="81"/>
            <rFont val="Tahoma"/>
            <family val="2"/>
            <charset val="186"/>
          </rPr>
          <t>JD:
Konta 21150 K.ts.+ 21151 K.ts.
21150 kredits + 21151 d-k starpība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Dzintars Stradiņš</author>
  </authors>
  <commentList>
    <comment ref="D87" authorId="0" shapeId="0" xr:uid="{C57A7035-2617-4399-B6B9-D0EC27C71BFD}">
      <text>
        <r>
          <rPr>
            <b/>
            <sz val="9"/>
            <color indexed="81"/>
            <rFont val="Tahoma"/>
            <family val="2"/>
            <charset val="186"/>
          </rPr>
          <t>Dzintars Stradiņš:</t>
        </r>
        <r>
          <rPr>
            <sz val="9"/>
            <color indexed="81"/>
            <rFont val="Tahoma"/>
            <family val="2"/>
            <charset val="186"/>
          </rPr>
          <t xml:space="preserve">
atšķiras pret ST pārskatu par konsolidācijas korekciju pamatkapitālā ieguldītiem PL (30 tk)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Elita Bērziņa</author>
  </authors>
  <commentList>
    <comment ref="C11" authorId="0" shapeId="0" xr:uid="{206D1BCB-B236-4B5F-9448-97E7F862B811}">
      <text>
        <r>
          <rPr>
            <b/>
            <sz val="9"/>
            <color indexed="81"/>
            <rFont val="Tahoma"/>
            <family val="2"/>
            <charset val="186"/>
          </rPr>
          <t>Elita Bērziņa:</t>
        </r>
        <r>
          <rPr>
            <sz val="9"/>
            <color indexed="81"/>
            <rFont val="Tahoma"/>
            <family val="2"/>
            <charset val="186"/>
          </rPr>
          <t xml:space="preserve">
krājumu vertības izmaiņas EE un EL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Dzintars Stradiņš</author>
  </authors>
  <commentList>
    <comment ref="F96" authorId="0" shapeId="0" xr:uid="{58B8286C-EB35-45CA-BCC3-5D36EBA01324}">
      <text>
        <r>
          <rPr>
            <b/>
            <sz val="9"/>
            <color indexed="81"/>
            <rFont val="Tahoma"/>
            <family val="2"/>
            <charset val="186"/>
          </rPr>
          <t>Dzintars Stradiņš:</t>
        </r>
        <r>
          <rPr>
            <sz val="9"/>
            <color indexed="81"/>
            <rFont val="Tahoma"/>
            <family val="2"/>
            <charset val="186"/>
          </rPr>
          <t xml:space="preserve">
ST - 95 311 895.64; EL - 1 364 741.62; EE - 300 000.00</t>
        </r>
      </text>
    </comment>
  </commentList>
</comments>
</file>

<file path=xl/sharedStrings.xml><?xml version="1.0" encoding="utf-8"?>
<sst xmlns="http://schemas.openxmlformats.org/spreadsheetml/2006/main" count="3660" uniqueCount="1817">
  <si>
    <t>-</t>
  </si>
  <si>
    <t>Ieņēmumi</t>
  </si>
  <si>
    <t>Pārējie ieņēmumi</t>
  </si>
  <si>
    <t>Personāla izmaksas</t>
  </si>
  <si>
    <t>Pārējās saimnieciskās darbības izmaksas</t>
  </si>
  <si>
    <t>Saimnieciskās darbības peļņa</t>
  </si>
  <si>
    <t>Finanšu ieņēmumi</t>
  </si>
  <si>
    <t>Finanšu izmaksas</t>
  </si>
  <si>
    <t>AKTĪVI</t>
  </si>
  <si>
    <t>Ilgtermiņa aktīvi</t>
  </si>
  <si>
    <t>Apgrozāmie līdzekļi</t>
  </si>
  <si>
    <t>Krājumi</t>
  </si>
  <si>
    <t>Atvasinātie finanšu instrumenti</t>
  </si>
  <si>
    <t>Nauda un naudas ekvivalenti</t>
  </si>
  <si>
    <t>AKTĪVU KOPSUMMA</t>
  </si>
  <si>
    <t>Akciju kapitāls</t>
  </si>
  <si>
    <t>Nesadalītā peļņa</t>
  </si>
  <si>
    <t>Ilgtermiņa kreditori</t>
  </si>
  <si>
    <t>Aizņēmumi</t>
  </si>
  <si>
    <t>Uzkrājumi</t>
  </si>
  <si>
    <t>Īstermiņa kreditori</t>
  </si>
  <si>
    <t>PASĪVU KOPSUMMA</t>
  </si>
  <si>
    <t>Nemateriālo ieguldījumu un pamatlīdzekļu iegāde</t>
  </si>
  <si>
    <t>KOPĀ</t>
  </si>
  <si>
    <t>Kopā</t>
  </si>
  <si>
    <t>Rezerves</t>
  </si>
  <si>
    <t>Izejvielas, remontu un uzturēšanas izmaksas</t>
  </si>
  <si>
    <t xml:space="preserve">Parādi piegādātājiem un pārējiem kreditoriem </t>
  </si>
  <si>
    <t>Ārējie klienti</t>
  </si>
  <si>
    <t>Starpsegmentu</t>
  </si>
  <si>
    <t>Rezultāts</t>
  </si>
  <si>
    <t>Korekcijas un izslēgšana</t>
  </si>
  <si>
    <t>Segmentu aktīvi</t>
  </si>
  <si>
    <t>Korporatīvās funkcijas</t>
  </si>
  <si>
    <t>Emitētie parāda vērtspapīri (obligācijas)</t>
  </si>
  <si>
    <t>Aktīvu saskaņošana</t>
  </si>
  <si>
    <t>EUR'000</t>
  </si>
  <si>
    <t>Revenue</t>
  </si>
  <si>
    <t>Other income</t>
  </si>
  <si>
    <t>Personnel expenses</t>
  </si>
  <si>
    <t>Other operating expenses</t>
  </si>
  <si>
    <t>Operating profit</t>
  </si>
  <si>
    <t>Finance income</t>
  </si>
  <si>
    <t>Finance costs</t>
  </si>
  <si>
    <t>ASSETS</t>
  </si>
  <si>
    <t>Non-current assets</t>
  </si>
  <si>
    <t>Current assets</t>
  </si>
  <si>
    <t>Inventories</t>
  </si>
  <si>
    <t>Cash and cash equivalents</t>
  </si>
  <si>
    <t>TOTAL ASSETS</t>
  </si>
  <si>
    <t>Share capital</t>
  </si>
  <si>
    <t>Retained earnings</t>
  </si>
  <si>
    <t>Non-current liabilities</t>
  </si>
  <si>
    <t>Borrowings</t>
  </si>
  <si>
    <t>Provisions</t>
  </si>
  <si>
    <t>Derivative financial instruments</t>
  </si>
  <si>
    <t>Current liabilities</t>
  </si>
  <si>
    <t>TOTAL EQUITY AND LIABILITIES</t>
  </si>
  <si>
    <t>Total non-current liabilities</t>
  </si>
  <si>
    <t>Cash flows from operating activities</t>
  </si>
  <si>
    <t>Cash flows from investing activities</t>
  </si>
  <si>
    <t>Cash flows from financing activities</t>
  </si>
  <si>
    <t>REVENUE</t>
  </si>
  <si>
    <t>TOTAL</t>
  </si>
  <si>
    <t>Issued debt securities (bonds)</t>
  </si>
  <si>
    <t>Corporate functions</t>
  </si>
  <si>
    <t>TOTAL segments</t>
  </si>
  <si>
    <t>Adjustments and eliminations</t>
  </si>
  <si>
    <t>External customers</t>
  </si>
  <si>
    <t>Results</t>
  </si>
  <si>
    <t>Reconciliation of assets</t>
  </si>
  <si>
    <t>Reserves</t>
  </si>
  <si>
    <t>Total</t>
  </si>
  <si>
    <t>Sadale</t>
  </si>
  <si>
    <t>KOPĀ ieņēmumi</t>
  </si>
  <si>
    <t>Kapitālieguldījumi</t>
  </si>
  <si>
    <t>Capital expenditure</t>
  </si>
  <si>
    <t>Ieguldījuma īpašumi</t>
  </si>
  <si>
    <t>Investment property</t>
  </si>
  <si>
    <t>Cash at bank</t>
  </si>
  <si>
    <t>Nauda bankā</t>
  </si>
  <si>
    <t>Trade and other payables</t>
  </si>
  <si>
    <t>Interest paid</t>
  </si>
  <si>
    <t>Interest received</t>
  </si>
  <si>
    <t>EBITDA</t>
  </si>
  <si>
    <t>Pamatdarbības naudas plūsma</t>
  </si>
  <si>
    <t>Profit before tax</t>
  </si>
  <si>
    <t>Korekcijas:</t>
  </si>
  <si>
    <t>Pamatdarbības neto naudas plūsma</t>
  </si>
  <si>
    <t>Ieguldīšanas darbības naudas plūsma</t>
  </si>
  <si>
    <t>Izdevumi procentu maksājumiem</t>
  </si>
  <si>
    <t>Ieņēmumi no procentu maksājumiem</t>
  </si>
  <si>
    <t>Ieguldīšanas darbības neto naudas plūsma</t>
  </si>
  <si>
    <t>Finansēšanas darbības naudas plūsma</t>
  </si>
  <si>
    <t>Finansēšanas darbības neto naudas plūsma</t>
  </si>
  <si>
    <t>TOTAL revenue</t>
  </si>
  <si>
    <t>Peļņa pirms nodokļa</t>
  </si>
  <si>
    <t>Citi ilgtermiņa debitori</t>
  </si>
  <si>
    <t>Other non-current receivables</t>
  </si>
  <si>
    <t>Non-controlling interests</t>
  </si>
  <si>
    <t>Non-control-ling interests</t>
  </si>
  <si>
    <t>Adjustments:</t>
  </si>
  <si>
    <t>Ilgtermiņa finanšu ieguldījumi</t>
  </si>
  <si>
    <t>Non-current financial investments</t>
  </si>
  <si>
    <t>Sadales sistēmas pakalpojumi</t>
  </si>
  <si>
    <t>Distribution</t>
  </si>
  <si>
    <t>Izmaiņas aizņēmumos</t>
  </si>
  <si>
    <t>Peļņas vai zaudējumu aprēķins</t>
  </si>
  <si>
    <t>Statement of Profit or Loss</t>
  </si>
  <si>
    <t>Koncerns / Group</t>
  </si>
  <si>
    <t>No meitassabiedrībām saņemtās dividendes</t>
  </si>
  <si>
    <t>Profit attributable to:</t>
  </si>
  <si>
    <t>Statement of Financial Position</t>
  </si>
  <si>
    <t>Ilgtermiņa aizdevumi meitassabiedrībām</t>
  </si>
  <si>
    <t>Avansa maksājumi par krājumiem</t>
  </si>
  <si>
    <t>Deferred expenses</t>
  </si>
  <si>
    <t>Current loans to subsidiaries</t>
  </si>
  <si>
    <t>Īstermiņa aizdevumi meitassabiedrībām</t>
  </si>
  <si>
    <t>Nākamo periodu izmaksas</t>
  </si>
  <si>
    <t>Statement of Changes in Equity</t>
  </si>
  <si>
    <t>Statement of Cash Flows</t>
  </si>
  <si>
    <t>Siltumenerģijas pārdošana</t>
  </si>
  <si>
    <t>Iegādāts</t>
  </si>
  <si>
    <t>Additions</t>
  </si>
  <si>
    <t>Norakstīts</t>
  </si>
  <si>
    <t>Disposals</t>
  </si>
  <si>
    <t>Aprēķinātā amortizācija</t>
  </si>
  <si>
    <t>Amortisation charge</t>
  </si>
  <si>
    <t>Depreciation</t>
  </si>
  <si>
    <t>a) Intangible assets</t>
  </si>
  <si>
    <t>Nolietojums</t>
  </si>
  <si>
    <t>Izejvielas un materiāli</t>
  </si>
  <si>
    <t>Dabasgāze</t>
  </si>
  <si>
    <t>Natural gas</t>
  </si>
  <si>
    <t>Uzkrājumi izejvielām, materiāliem un pārējiem krājumiem</t>
  </si>
  <si>
    <t>KOPĀ krājumi</t>
  </si>
  <si>
    <t>INVENTORIES</t>
  </si>
  <si>
    <t>Charged to the Statement of Profit or Loss</t>
  </si>
  <si>
    <t>Other accrued income</t>
  </si>
  <si>
    <t>Other current financial receivables</t>
  </si>
  <si>
    <t>Other current receivables</t>
  </si>
  <si>
    <t>Citi uzkrātie ieņēmumi</t>
  </si>
  <si>
    <t>Citi īstermiņa debitori</t>
  </si>
  <si>
    <t xml:space="preserve">Aktīvi </t>
  </si>
  <si>
    <t xml:space="preserve">Pašu kapitāls </t>
  </si>
  <si>
    <t>Darbības rādītāji</t>
  </si>
  <si>
    <t>GWh</t>
  </si>
  <si>
    <t>Siltumenerģijas izstrāde</t>
  </si>
  <si>
    <t>Elektroenerģijas izstrāde</t>
  </si>
  <si>
    <t>Koncerns/Group</t>
  </si>
  <si>
    <t>Assets</t>
  </si>
  <si>
    <t>Equity</t>
  </si>
  <si>
    <t>Pielikums/Notes</t>
  </si>
  <si>
    <t>Equity attributable to equity holder of the Parent Company</t>
  </si>
  <si>
    <t>Attiecināms uz mātessabiedrības akcionāru</t>
  </si>
  <si>
    <t>Attributable to equity holder of the Parent Company</t>
  </si>
  <si>
    <t>Ražošana un tirdzniecība</t>
  </si>
  <si>
    <t>Generation and trade</t>
  </si>
  <si>
    <t>KOPĀ Koncerns</t>
  </si>
  <si>
    <t>KOPĀ aktīvi</t>
  </si>
  <si>
    <t>TOTAL inventories</t>
  </si>
  <si>
    <t>Atrašanās vieta / Country of incorpo-ration</t>
  </si>
  <si>
    <t>Latvija</t>
  </si>
  <si>
    <t>Latvia</t>
  </si>
  <si>
    <t>Sadales tīkls AS</t>
  </si>
  <si>
    <t>Elektroenerģijas sadale</t>
  </si>
  <si>
    <t>Electricity distribution</t>
  </si>
  <si>
    <t>Elektroenerģijas obligātā iepirkuma administrēšana</t>
  </si>
  <si>
    <t>Elektrum Eesti OÜ</t>
  </si>
  <si>
    <t>Igaunija</t>
  </si>
  <si>
    <t>Estonia</t>
  </si>
  <si>
    <t>Elektrum Lietuva, UAB</t>
  </si>
  <si>
    <t>Lietuva</t>
  </si>
  <si>
    <t>Lithuania</t>
  </si>
  <si>
    <t>Liepājas enerģija SIA</t>
  </si>
  <si>
    <t>Pārējie ilgtermiņa finanšu ieguldījumi:</t>
  </si>
  <si>
    <t>Other non–current financial investments:</t>
  </si>
  <si>
    <t>Pirmais Slēgtais Pensiju Fonds AS</t>
  </si>
  <si>
    <t>Pensiju plānu pārvaldīšana</t>
  </si>
  <si>
    <t>Management of pension plans</t>
  </si>
  <si>
    <t>Rīgas siltums AS</t>
  </si>
  <si>
    <t>NON-CURRENT FINANCIAL INVESTMENTS</t>
  </si>
  <si>
    <t>Interest held, %</t>
  </si>
  <si>
    <t>Changes in outstanding value of issued debt securities (bonds)</t>
  </si>
  <si>
    <t>Debitoru parādi:</t>
  </si>
  <si>
    <t>c) Accrued income raised from transactions with related parties:</t>
  </si>
  <si>
    <t>c) uzkrātie ieņēmumi, kas radušies no darījumiem ar saistītajām pusēm:</t>
  </si>
  <si>
    <t>d) Accrued expenses raised from transactions with related parties:</t>
  </si>
  <si>
    <t>d) uzkrātās saistības, kas radušās no darījumiem ar saistītajām pusēm:</t>
  </si>
  <si>
    <t xml:space="preserve">Total current loans </t>
  </si>
  <si>
    <t>Mātessabiedrība / Parent Company</t>
  </si>
  <si>
    <t>Mātessabiedrība/Parent Company</t>
  </si>
  <si>
    <t>Parādi no līgumiem ar klientiem</t>
  </si>
  <si>
    <t>Receivables from contracts with customers</t>
  </si>
  <si>
    <t>Prepayment for income tax</t>
  </si>
  <si>
    <t>Ilgtermiņa aktīvi kopā</t>
  </si>
  <si>
    <t>Total non-current assets</t>
  </si>
  <si>
    <t>Apgrozāmie līdzekļi kopā</t>
  </si>
  <si>
    <t>Total current assets</t>
  </si>
  <si>
    <t>PASĪVI</t>
  </si>
  <si>
    <t>EQUITY AND LIABILITIES</t>
  </si>
  <si>
    <t>Mātessabiedrības akcionāra kapitāla līdzdalības daļa</t>
  </si>
  <si>
    <t>Pašu kapitāls kopā</t>
  </si>
  <si>
    <t>Total equity</t>
  </si>
  <si>
    <t>Nākamo periodu ieņēmumi no līgumiem ar klientiem</t>
  </si>
  <si>
    <t>Ilgtermiņa kreditori kopā</t>
  </si>
  <si>
    <t>Pārējie nākamo periodu ieņēmumi</t>
  </si>
  <si>
    <t>Other deferred income</t>
  </si>
  <si>
    <t>a) Receivables from contracts with customers, net</t>
  </si>
  <si>
    <t>Visaptverošo ienākumu pārskats</t>
  </si>
  <si>
    <t>Statement of Comprehensive Income</t>
  </si>
  <si>
    <t xml:space="preserve">Visaptverošie ienākumi attiecināmi uz: </t>
  </si>
  <si>
    <t>Pārējie krājumi</t>
  </si>
  <si>
    <t>Other inventories</t>
  </si>
  <si>
    <t>Parādi no līgumiem ar klientiem:</t>
  </si>
  <si>
    <t>Neto parādi no līgumiem ar klientiem:</t>
  </si>
  <si>
    <t>Uzkrājumu kustība parādu no līgumiem ar klientiem vērtības samazinājumam</t>
  </si>
  <si>
    <t>Receivables from contracts with customers:</t>
  </si>
  <si>
    <t>Receivables from contracts with customers, net:</t>
  </si>
  <si>
    <t>Nomas maksas parādi</t>
  </si>
  <si>
    <t>Receivables for lease</t>
  </si>
  <si>
    <t>–</t>
  </si>
  <si>
    <t>KOPĀ ieņēmumi no līgumiem ar klientiem</t>
  </si>
  <si>
    <t>Pārējo aktīvu noma</t>
  </si>
  <si>
    <t>KOPĀ pārējie ieņēmumi</t>
  </si>
  <si>
    <t>KOPĀ ieņēmumi, kas atzīti pēc aģenta principa</t>
  </si>
  <si>
    <t>Uzkrātās saistības emitēto parāda vērtspapīru (obligāciju) kupona procentu izmaksām</t>
  </si>
  <si>
    <t>Emitēto parāda vērtspapīru (obligāciju) vērtības izmaiņas</t>
  </si>
  <si>
    <t>Aktīvi</t>
  </si>
  <si>
    <t>Saistības</t>
  </si>
  <si>
    <t>Pašu kapitāls</t>
  </si>
  <si>
    <t>Kreditori</t>
  </si>
  <si>
    <t>Liabilities</t>
  </si>
  <si>
    <t>Electricity transmission services costs</t>
  </si>
  <si>
    <t>Raw materials, spare parts and maintenance costs</t>
  </si>
  <si>
    <t xml:space="preserve">Mandatory procurement PSO fees </t>
  </si>
  <si>
    <t>Distribution system services</t>
  </si>
  <si>
    <t>Transmission system services</t>
  </si>
  <si>
    <t>TOTAL revenue recognised applying agent accounting principle</t>
  </si>
  <si>
    <t>Heat sales</t>
  </si>
  <si>
    <t>Other revenue</t>
  </si>
  <si>
    <t>Total revenue from contracts with customers</t>
  </si>
  <si>
    <t>Other revenue:</t>
  </si>
  <si>
    <t>Total other revenue</t>
  </si>
  <si>
    <t>TOTAL revenue </t>
  </si>
  <si>
    <t>Total current liabilities</t>
  </si>
  <si>
    <t>Total liabilities</t>
  </si>
  <si>
    <t>Īstermiņa kreditori kopā</t>
  </si>
  <si>
    <t>Kreditori kopā</t>
  </si>
  <si>
    <t>Elektroenerģijas un dabasgāzes tirdzniecība</t>
  </si>
  <si>
    <t>Siltumenerģijas, elektroenerģijas ražošana un tirdzniecība</t>
  </si>
  <si>
    <t>Thermal energy generation and trade, electricity generation</t>
  </si>
  <si>
    <t>Sabiedrība</t>
  </si>
  <si>
    <t>Name of the company</t>
  </si>
  <si>
    <t>Ieguldījumi meitassabiedrībās:</t>
  </si>
  <si>
    <t>Investments in subsidiaries:</t>
  </si>
  <si>
    <t>Total current borrowings</t>
  </si>
  <si>
    <t>Total borrowings</t>
  </si>
  <si>
    <t>Tiesības lietot aktīvus</t>
  </si>
  <si>
    <t>Atliktā uzņēmumu ienākuma nodokļa saistības</t>
  </si>
  <si>
    <t>Deferred income tax liabilities</t>
  </si>
  <si>
    <t>LEASES</t>
  </si>
  <si>
    <t>Uzņēmumu ienākuma nodokļa un citu nodokļu avansa maksājumi</t>
  </si>
  <si>
    <t/>
  </si>
  <si>
    <t>21390 - Preces pārdošanai</t>
  </si>
  <si>
    <t>21380 - Saivas</t>
  </si>
  <si>
    <t>21370 - Atgūstamie metāllūžņi un materiāli</t>
  </si>
  <si>
    <t>21107 - Metāllūžņi</t>
  </si>
  <si>
    <t>21230 - Nepabeigtie ražojumi</t>
  </si>
  <si>
    <t>21188 - Klīrings starp sagādes noliktavām</t>
  </si>
  <si>
    <t>21108 - Klīrings atgūtiem krājumiem no nomāto PL demontāžas</t>
  </si>
  <si>
    <t>21106 - Krājumi remontā</t>
  </si>
  <si>
    <t>21102 - Atkārtoti lietojamie materiāli, iekārtas, rez.daļas</t>
  </si>
  <si>
    <t>21100 - Krājumi (materiāli, rezerves daļas)</t>
  </si>
  <si>
    <t>Uzkrātās saistības</t>
  </si>
  <si>
    <t>Citas rezerves</t>
  </si>
  <si>
    <t>Ilgtermiņa aktīvi pārdošanai</t>
  </si>
  <si>
    <t>Pārējie pamatlīdzekļi</t>
  </si>
  <si>
    <t>Ietekme no savstarpējo ieskaitu veikšanas meitassabiedrību debitoru un kreditoru parādiem, neto</t>
  </si>
  <si>
    <t>Samaksātais uzņēmumu ienākuma nodoklis</t>
  </si>
  <si>
    <t>Paid corporate income tax</t>
  </si>
  <si>
    <t>Invested in share capital</t>
  </si>
  <si>
    <t xml:space="preserve">Tiesības lietot aktīvus                                                                                               </t>
  </si>
  <si>
    <t>Nomas saistības</t>
  </si>
  <si>
    <t>Decrease of lease liabilities</t>
  </si>
  <si>
    <t>Aktīvu nomas procentu izdevumi</t>
  </si>
  <si>
    <t>KOPĀ finanšu izmaksas</t>
  </si>
  <si>
    <t>KOPĀ finanšu ieņēmumi</t>
  </si>
  <si>
    <t>TOTAL finance income</t>
  </si>
  <si>
    <t>TOTAL finance costs</t>
  </si>
  <si>
    <t>Neto ieņēmumi no emitēto parāda vērtspapīru (obligāciju) vērtības izmaiņām</t>
  </si>
  <si>
    <t>Emitēto parāda vērtspapīru (obligāciju) kupona procentu izmaksas</t>
  </si>
  <si>
    <t>Citas finanšu izmaksas</t>
  </si>
  <si>
    <t>DEFERRED INCOME</t>
  </si>
  <si>
    <t>I) Ilgtermiņa nākamo periodu ieņēmumi</t>
  </si>
  <si>
    <t>I) Non‒current deferred income</t>
  </si>
  <si>
    <t xml:space="preserve">c) pārējie </t>
  </si>
  <si>
    <t>c) other</t>
  </si>
  <si>
    <t>Deferred income from plant and equipment received free of charge</t>
  </si>
  <si>
    <t>II) Īstermiņa nākamo periodu ieņēmumi</t>
  </si>
  <si>
    <t>II) Current deferred income</t>
  </si>
  <si>
    <t>Nākamo periodu ieņēmumu kustība (ilgtermiņa un īstermiņa daļa)</t>
  </si>
  <si>
    <t>Movement in deferred income (non–current and current part)</t>
  </si>
  <si>
    <t>Parādi ar SKZ izvērtējumu bez būtiska kredītriska pieauguma (darījuma partnera modelis)</t>
  </si>
  <si>
    <t>Parādi ar mūža SKZ izvērtējumu pēc vienkāršotās pieejas (portfeļa modelis)</t>
  </si>
  <si>
    <t>Receivables with lifetime ECL assessment by simplified approach (portfolio model)</t>
  </si>
  <si>
    <t>– Other receivables from contracts with customers (portfolio model)</t>
  </si>
  <si>
    <t>– Other receivables from contracts with customers (counterparty model)</t>
  </si>
  <si>
    <t>– citi parādi no līgumiem ar klientiem (portfeļa modelis)</t>
  </si>
  <si>
    <t>– citi parādi no līgumiem ar klientiem (darījuma partnera modelis)</t>
  </si>
  <si>
    <t>Īstermiņa noguldījumi bankā</t>
  </si>
  <si>
    <t>Loss allowances for expected credit loss</t>
  </si>
  <si>
    <t>Citi īstermiņa finanšu debitori</t>
  </si>
  <si>
    <t xml:space="preserve"> - par iepirktajām precēm un saņemtajiem pakalpojumiem no meitassabiedrībām</t>
  </si>
  <si>
    <t>Impairment for expected credit loss</t>
  </si>
  <si>
    <t>Īstermiņa aizdevumu izmaiņas ar naudas norēķinu, neto</t>
  </si>
  <si>
    <t>Kopā nākamo periodu ieņēmumi</t>
  </si>
  <si>
    <t>Total deferred income</t>
  </si>
  <si>
    <t>Kopā īstermiņa nākamo periodu ieņēmumi</t>
  </si>
  <si>
    <t>Total current deferred income</t>
  </si>
  <si>
    <t>Kopā ilgtermiņa nākamo periodu ieņēmumi</t>
  </si>
  <si>
    <t>Total non-current deferred income</t>
  </si>
  <si>
    <t>Segmentu peļņa pirms nodokļa</t>
  </si>
  <si>
    <t>Proceeds on borrowings from financial institutions</t>
  </si>
  <si>
    <t xml:space="preserve"> - Dividends from subsidiaries</t>
  </si>
  <si>
    <t xml:space="preserve"> - dividendes no meitassabiedrībām</t>
  </si>
  <si>
    <t>Risku ierobežošanas rezerve</t>
  </si>
  <si>
    <t>Hedge reserve</t>
  </si>
  <si>
    <t>Other reserves</t>
  </si>
  <si>
    <t>Ieņēmumi no atvasināto finanšu instrumentu patiesās vērtības izmaiņām</t>
  </si>
  <si>
    <t>Gains from fair value changes of derivative financial instruments</t>
  </si>
  <si>
    <t>14 a</t>
  </si>
  <si>
    <t>14 b</t>
  </si>
  <si>
    <t>Net gain on issued debt securities (bonds)</t>
  </si>
  <si>
    <t>Interest expense on issued debt securities (bonds)</t>
  </si>
  <si>
    <t>Interest expense on assets lease</t>
  </si>
  <si>
    <t>Capitalised borrowing costs</t>
  </si>
  <si>
    <t>Other finance costs</t>
  </si>
  <si>
    <t>Uzņēmumu ienākuma nodoklis</t>
  </si>
  <si>
    <t>Citi parādi no līgumiem ar klientiem</t>
  </si>
  <si>
    <t>Uzņēmumu ienākuma nodokļa avansa maksājums</t>
  </si>
  <si>
    <t>Atzītas izmaiņas nomas līgumos</t>
  </si>
  <si>
    <t>Atliktā uzņēmumu ienākuma nodokļa aktīvs</t>
  </si>
  <si>
    <t>Preces pārdošanai</t>
  </si>
  <si>
    <t>Ilgtermiņa aizdevumi saistītajām pusēm</t>
  </si>
  <si>
    <t>Īstermiņa aizdevumi saistītajām pusēm</t>
  </si>
  <si>
    <t>Received financing from European Union</t>
  </si>
  <si>
    <t>Samaksātie maksājumi par nomu</t>
  </si>
  <si>
    <t>Lease payments</t>
  </si>
  <si>
    <t>Profit for the year</t>
  </si>
  <si>
    <t>Total comprehensive income for the year</t>
  </si>
  <si>
    <t>Aizdevumi saistītajām pusēm</t>
  </si>
  <si>
    <t>Loans to related parties</t>
  </si>
  <si>
    <t>Income tax</t>
  </si>
  <si>
    <t>Procentu likmju mijmaiņas darījumi</t>
  </si>
  <si>
    <t>Pārējās īstermiņa nefinanšu saistības</t>
  </si>
  <si>
    <t>Valsts sociālās apdrošināšanas obligātās iemaksas un pārējie nodokļi</t>
  </si>
  <si>
    <t>Pārējās īstermiņa finanšu saistības</t>
  </si>
  <si>
    <t>Pārējie īstermiņa finanšu ieguldījumi</t>
  </si>
  <si>
    <t>Ieguldījuma īpašumi, kas paredzēti atsavināšanai</t>
  </si>
  <si>
    <t>Zeme, ēkas un inženierbūves</t>
  </si>
  <si>
    <t>Tehnoloģiskās iekārtas un ierīces</t>
  </si>
  <si>
    <t>Lietošanas tiesības un licences</t>
  </si>
  <si>
    <t>Pielikums / Notes</t>
  </si>
  <si>
    <t>Non-current loans to related parties</t>
  </si>
  <si>
    <t>Current loans to related parties</t>
  </si>
  <si>
    <t>Lease liabilities</t>
  </si>
  <si>
    <t>Deferred income from contracts with customers</t>
  </si>
  <si>
    <t>Nemateriālo ieguldījumu, pamatlīdzekļu un tiesību lietot aktīvus amortizācija, nolietojums un vērtības samazinājums</t>
  </si>
  <si>
    <t>Dividends received from subsidiaries</t>
  </si>
  <si>
    <t>Kopā darījumi ar akcionāru un pārējās pašu kapitālā atzītās izmaiņas</t>
  </si>
  <si>
    <t>Segment profit before tax</t>
  </si>
  <si>
    <t>Koncerns</t>
  </si>
  <si>
    <t xml:space="preserve">Obligātā iepirkuma komponente </t>
  </si>
  <si>
    <t>Pārvades sistēmas pakalpojums</t>
  </si>
  <si>
    <t>Procentu ieņēmumi</t>
  </si>
  <si>
    <t>Recognised changes in lease agreements</t>
  </si>
  <si>
    <t>tajā skaitā:</t>
  </si>
  <si>
    <t>a) līgumi ar klientiem</t>
  </si>
  <si>
    <t>a) contracts with customers</t>
  </si>
  <si>
    <t>Pieslēgumu maksas</t>
  </si>
  <si>
    <t>b) operatīvā noma</t>
  </si>
  <si>
    <t>Dotācijas par TEC uzstādīto elektrisko jaudu</t>
  </si>
  <si>
    <t>Eiropas Savienības fondu finansējums</t>
  </si>
  <si>
    <t>Ilgtermiņa nefinanšu debitori</t>
  </si>
  <si>
    <t>KOPĀ nefinanšu debitori</t>
  </si>
  <si>
    <t>Saņemts Eiropas Savienības finansējums</t>
  </si>
  <si>
    <t>Accrued coupon interest on issued debt securities (bonds)</t>
  </si>
  <si>
    <t>Received advance payments for contracts with customers</t>
  </si>
  <si>
    <t>Received connection fees for connection to distribution system</t>
  </si>
  <si>
    <t>Iekļauts peļņas vai zaudējumu aprēķinā</t>
  </si>
  <si>
    <t>Credited to the Statement of Profit or Loss</t>
  </si>
  <si>
    <t>Total transactions with owners and other changes in equity</t>
  </si>
  <si>
    <t>Segment operating assets</t>
  </si>
  <si>
    <t>Net effect in revenue from applying agent accounting principle is 0.</t>
  </si>
  <si>
    <t>Dabasgāzes un citu energoresursu izmaksas</t>
  </si>
  <si>
    <t>Natural gas and other energy resources costs</t>
  </si>
  <si>
    <t>Raw materials and materials</t>
  </si>
  <si>
    <t>– par elektroenerģiju un dabasgāzi un ar tiem saistītiem pakalpojumiem (portfeļa modelis)</t>
  </si>
  <si>
    <t>– Electricity, natural gas trade and related services customers (portfolio model)</t>
  </si>
  <si>
    <t>– par siltumenerģiju (portfeļa modelis)</t>
  </si>
  <si>
    <t>– Heating customers (portfolio model)</t>
  </si>
  <si>
    <t>Movements in loss allowances for impaired receivables from contracts with customers</t>
  </si>
  <si>
    <t>b) operating lease</t>
  </si>
  <si>
    <t>From connection fees</t>
  </si>
  <si>
    <t>On grant for the installed electrical capacity of CHPPs</t>
  </si>
  <si>
    <t>On financing from European Union funds</t>
  </si>
  <si>
    <t>Change in current loans in cash (net)</t>
  </si>
  <si>
    <t>Mātessabiedrības akcionāram izmaksātās dividendes</t>
  </si>
  <si>
    <t>Dividends paid to non‒controlling interests</t>
  </si>
  <si>
    <t>Dividends paid to equity holder of the Parent Company</t>
  </si>
  <si>
    <r>
      <t>7.</t>
    </r>
    <r>
      <rPr>
        <b/>
        <sz val="8"/>
        <color rgb="FF054F95"/>
        <rFont val="Times New Roman"/>
        <family val="1"/>
        <charset val="186"/>
      </rPr>
      <t>  </t>
    </r>
    <r>
      <rPr>
        <b/>
        <sz val="12"/>
        <color rgb="FF054F95"/>
        <rFont val="Arial"/>
        <family val="2"/>
        <charset val="186"/>
      </rPr>
      <t>PĀRĒJIE IEŅĒMUMI</t>
    </r>
  </si>
  <si>
    <t>OTHER INCOME</t>
  </si>
  <si>
    <t>Nokavējuma naudas, nokavējuma procenti un līgumsodi</t>
  </si>
  <si>
    <t>Fines and penalties</t>
  </si>
  <si>
    <t>Zaudējumu atlīdzības kompensācijas un apdrošināšanas atlīdzības</t>
  </si>
  <si>
    <t>Compensations and insurance claims</t>
  </si>
  <si>
    <t>Citi saimnieciskās darbības ienākumi</t>
  </si>
  <si>
    <t>Other operating income</t>
  </si>
  <si>
    <t>TOTAL other income</t>
  </si>
  <si>
    <t>TOTAL loans to related parties</t>
  </si>
  <si>
    <t>Atmaksāti emitētie parāda vērtspapīri (obligācijas)</t>
  </si>
  <si>
    <t>Repayment of issued debt securities (bonds)</t>
  </si>
  <si>
    <r>
      <t xml:space="preserve">                                                                                                                                                                                                                                                                 </t>
    </r>
    <r>
      <rPr>
        <sz val="8"/>
        <color rgb="FF808080"/>
        <rFont val="Arial"/>
        <family val="2"/>
        <charset val="186"/>
      </rPr>
      <t>EUR'000</t>
    </r>
  </si>
  <si>
    <t>Aktīvu veids</t>
  </si>
  <si>
    <t>Patiesajā vērtībā novērtētie aktīvi</t>
  </si>
  <si>
    <t>Atvasinātie finanšu instrumenti, t.sk.:</t>
  </si>
  <si>
    <t>Aktīvi, kuri atklāti patiesajā vērtībā</t>
  </si>
  <si>
    <t>Saistību veids</t>
  </si>
  <si>
    <t>Patiesajā vērtībā novērtētās saistības</t>
  </si>
  <si>
    <t>Saistības, kuras atklātas patiesajā vērtībā</t>
  </si>
  <si>
    <t xml:space="preserve">                                                                                                                                                                                                                                                                       EUR'000</t>
  </si>
  <si>
    <t>Finanšu aktīvi</t>
  </si>
  <si>
    <t>Aizdevumi saistītajām pusēm ar fiksētām likmēm</t>
  </si>
  <si>
    <t>Finanšu saistības</t>
  </si>
  <si>
    <t>Procentu likmju izmaiņām pakļautās saistības, t.sk.:</t>
  </si>
  <si>
    <t>Assets measured at fair value</t>
  </si>
  <si>
    <t>Derivative financial instruments, including:</t>
  </si>
  <si>
    <t>Assets for which fair values are disclosed </t>
  </si>
  <si>
    <t>Liabilities measured at fair value</t>
  </si>
  <si>
    <t>Derivative financial instruments, including: </t>
  </si>
  <si>
    <t>Liabilities for which fair values are disclosed </t>
  </si>
  <si>
    <t>Trade and other financial current payables</t>
  </si>
  <si>
    <t>Type of assets</t>
  </si>
  <si>
    <t>Type of liability</t>
  </si>
  <si>
    <t>Patiesās vērtības novērtējums / Fair value measurement using</t>
  </si>
  <si>
    <t xml:space="preserve">Kotētās tirgus cenas / Quoted prices in active markets </t>
  </si>
  <si>
    <t xml:space="preserve">Uz novērojamiem tirgus datiem balstīti pieņēmumi /Significant observable inputs </t>
  </si>
  <si>
    <t xml:space="preserve">Pieņēmumi, kas nav balstīti uz novērojamiem tirgus datiem / Significant unobservable inputs </t>
  </si>
  <si>
    <t>KOPĀ / TOTAL</t>
  </si>
  <si>
    <t>(1. līmenis) / (Level 1)</t>
  </si>
  <si>
    <t>(2. līmenis) / (Level 2)</t>
  </si>
  <si>
    <t>(3. līmenis) / (Level 3)</t>
  </si>
  <si>
    <t>Financial assets</t>
  </si>
  <si>
    <t>Financial liabilities</t>
  </si>
  <si>
    <t>Interest–bearing liabilities, including:</t>
  </si>
  <si>
    <t>Fixed rate loans to related parties</t>
  </si>
  <si>
    <t>Uzskaites vērtība / 
Carrying amount</t>
  </si>
  <si>
    <t>Patiesā vērtība / 
Fair value</t>
  </si>
  <si>
    <t>Current financial receivables:</t>
  </si>
  <si>
    <t>Īstermiņa finanšu debitori:</t>
  </si>
  <si>
    <t>Neto zaudējumi no ārvalstu valūtas kursu svārstībām</t>
  </si>
  <si>
    <t>Net losses on currency exchange rate fluctuations</t>
  </si>
  <si>
    <t>Avansa maksājumi par nepabeigtiem klientu pasūtījumiem</t>
  </si>
  <si>
    <t>Pārskata gada peļņa</t>
  </si>
  <si>
    <t>Other comprehensive income for the year</t>
  </si>
  <si>
    <t>Kopā pārskata gadā atzītie visaptverošie ienākumi</t>
  </si>
  <si>
    <t>Atlikusī vērtība pārskata gada sākumā</t>
  </si>
  <si>
    <t>Atlikusī vērtība pārskata gada beigās</t>
  </si>
  <si>
    <t>Net book amount at the beginning of the year</t>
  </si>
  <si>
    <t>Closing net book amount at the end of the year</t>
  </si>
  <si>
    <t>Aktīvu vērtības palielinājums pārvērtēšanas rezultātā</t>
  </si>
  <si>
    <t>Apvērsts vērtības samazinājums pārvērtēšanas rezultātā</t>
  </si>
  <si>
    <t>Pārskats par izmaiņām pašu kapitālā</t>
  </si>
  <si>
    <t>Pārskats par finanšu stāvokli</t>
  </si>
  <si>
    <t>Pārskats par naudas plūsmām</t>
  </si>
  <si>
    <t>OPERATING SEGMENT INFORMATION</t>
  </si>
  <si>
    <t>Enerģijas pārdošana un ar to saistītie pakalpojumi</t>
  </si>
  <si>
    <t>Elektroenerģijas un ar to saistīto pakalpojumu izmaksas</t>
  </si>
  <si>
    <t>Electricity and costs of related supply services</t>
  </si>
  <si>
    <t>Elektroenerģijas pārvades sistēmas pakalpojuma izmaksas</t>
  </si>
  <si>
    <t>Enerģijas izmaksas</t>
  </si>
  <si>
    <t>Energy costs:</t>
  </si>
  <si>
    <t>Trade of energy and related supply services</t>
  </si>
  <si>
    <t>Īstermiņa nemateriālie ieguldījumi</t>
  </si>
  <si>
    <t>Current intangible assets</t>
  </si>
  <si>
    <t>DARBĪBAS RĀDĪTĀJI</t>
  </si>
  <si>
    <t>28.   NĀKAMO PERIODU IEŅĒMUMI</t>
  </si>
  <si>
    <t>Capital Ratio</t>
  </si>
  <si>
    <t>Pašu kapitāla rādītājs</t>
  </si>
  <si>
    <t>Total assets</t>
  </si>
  <si>
    <t>Aktīvi, kopā</t>
  </si>
  <si>
    <t>Pašu kapitāls, kopā</t>
  </si>
  <si>
    <t>The capital ratio figures</t>
  </si>
  <si>
    <t>Pašu kapitāla rādītāji</t>
  </si>
  <si>
    <t>‒</t>
  </si>
  <si>
    <t>Nomas saistības *</t>
  </si>
  <si>
    <t>Lease liabilities*</t>
  </si>
  <si>
    <t>Vairāk par 5 gadiem</t>
  </si>
  <si>
    <t>No 3 līdz 5 gadiem</t>
  </si>
  <si>
    <t>No 1 līdz 2 gadiem</t>
  </si>
  <si>
    <t>Mazāk par 1 gadu</t>
  </si>
  <si>
    <t>Mātessabiedrība</t>
  </si>
  <si>
    <t>Over 5 years</t>
  </si>
  <si>
    <t>From 3 to 5 years</t>
  </si>
  <si>
    <t>From 1 to 2 years</t>
  </si>
  <si>
    <t>Less than 1 year</t>
  </si>
  <si>
    <t>Baa2</t>
  </si>
  <si>
    <t>Baa1</t>
  </si>
  <si>
    <t>Aa3</t>
  </si>
  <si>
    <t>Parent Company</t>
  </si>
  <si>
    <t>Group</t>
  </si>
  <si>
    <t>Investment level credit rating*</t>
  </si>
  <si>
    <t>Ar investīciju līmeņa kredītreitingu*</t>
  </si>
  <si>
    <t>The table below shows the balance of cash and cash equivalents by financial counterparties at the end of the reporting period:</t>
  </si>
  <si>
    <t>29 e</t>
  </si>
  <si>
    <t>18 b</t>
  </si>
  <si>
    <t>18 a</t>
  </si>
  <si>
    <t>Pielikums Notes</t>
  </si>
  <si>
    <t>Assessment of maximum possible exposure to credit risk</t>
  </si>
  <si>
    <t>Maksimālā kredītriska aplēse</t>
  </si>
  <si>
    <t>Notes</t>
  </si>
  <si>
    <t xml:space="preserve">                                                                                                                                                                                                                                                                                                   EUR'000</t>
  </si>
  <si>
    <t>24 I</t>
  </si>
  <si>
    <t>Financial instruments
at fair value
through the
profit or loss</t>
  </si>
  <si>
    <t>Derivatives
used for
hedging</t>
  </si>
  <si>
    <t>Financial liabilities at amortised cost</t>
  </si>
  <si>
    <t>Note</t>
  </si>
  <si>
    <t>Finanšu aktīvi patiesajā vērtībā ar ietekmi uz peļņas vai zaudējumu aprēķinu</t>
  </si>
  <si>
    <t xml:space="preserve">Riska ierobežošanas atvasinātie finanšu instrumenti </t>
  </si>
  <si>
    <t>Finanšu saistības amortizētajā vērtībā</t>
  </si>
  <si>
    <t>Pielikums</t>
  </si>
  <si>
    <t>Financial liabilities by categories:</t>
  </si>
  <si>
    <t>Finanšu saistības sadalījumā pa kategorijām:</t>
  </si>
  <si>
    <t>Financial assets at amortised cost</t>
  </si>
  <si>
    <t>Finanšu aktīvi amortizētajā vērtībā</t>
  </si>
  <si>
    <t>Financial assets by categories:</t>
  </si>
  <si>
    <t>Finanšu aktīvi sadalījumā pa kategorijām:</t>
  </si>
  <si>
    <t>FINANCIAL RISK MANAGEMENT</t>
  </si>
  <si>
    <r>
      <t xml:space="preserve">3. </t>
    </r>
    <r>
      <rPr>
        <b/>
        <sz val="7"/>
        <color rgb="FF054F95"/>
        <rFont val="Times New Roman"/>
        <family val="1"/>
        <charset val="186"/>
      </rPr>
      <t xml:space="preserve"> </t>
    </r>
    <r>
      <rPr>
        <b/>
        <sz val="14"/>
        <color rgb="FF054F95"/>
        <rFont val="Arial"/>
        <family val="2"/>
        <charset val="186"/>
      </rPr>
      <t>FINANŠU RISKU VADĪBA</t>
    </r>
  </si>
  <si>
    <t>At the end of the year</t>
  </si>
  <si>
    <t>Pārskata gada beigās</t>
  </si>
  <si>
    <t>At the beginning of the year</t>
  </si>
  <si>
    <t>Pārskata gada sākumā</t>
  </si>
  <si>
    <t>EUR’000</t>
  </si>
  <si>
    <t>TOTAL liabilities</t>
  </si>
  <si>
    <t xml:space="preserve">KOPĀ </t>
  </si>
  <si>
    <t xml:space="preserve">Ieņēmumos neto efekts no aģenta uzskaites principa piemērošanas ir 0. </t>
  </si>
  <si>
    <t xml:space="preserve"> </t>
  </si>
  <si>
    <t>TOTAL revenue from contracts with customers</t>
  </si>
  <si>
    <t>Outside Latvia</t>
  </si>
  <si>
    <t>Ārpus Latvijas</t>
  </si>
  <si>
    <t>Lease of other assets</t>
  </si>
  <si>
    <t xml:space="preserve">Pārējo aktīvu noma </t>
  </si>
  <si>
    <t>Pārējie ieņēmumi:</t>
  </si>
  <si>
    <t>Ieņēmumi no līgumiem ar klientiem, kas atzīti laika gaitā:</t>
  </si>
  <si>
    <t>6.   IEŅĒMUMI</t>
  </si>
  <si>
    <t>b) Finance costs</t>
  </si>
  <si>
    <t>b) Finanšu izmaksas</t>
  </si>
  <si>
    <t>a) Finance income</t>
  </si>
  <si>
    <t>a) Finanšu ieņēmumi</t>
  </si>
  <si>
    <t>FINANCE INCOME AND COSTS</t>
  </si>
  <si>
    <r>
      <t>11.</t>
    </r>
    <r>
      <rPr>
        <b/>
        <sz val="8"/>
        <color rgb="FF054F95"/>
        <rFont val="Times New Roman"/>
        <family val="1"/>
        <charset val="186"/>
      </rPr>
      <t> </t>
    </r>
    <r>
      <rPr>
        <b/>
        <sz val="12"/>
        <color rgb="FF054F95"/>
        <rFont val="Arial"/>
        <family val="2"/>
        <charset val="186"/>
      </rPr>
      <t>FINANŠU IEŅĒMUMI UN IZMAKSAS</t>
    </r>
  </si>
  <si>
    <t>TOTAL other operating expenses</t>
  </si>
  <si>
    <t>KOPĀ pārējās saimnieciskās darbības izmaksas</t>
  </si>
  <si>
    <t>Other expenses</t>
  </si>
  <si>
    <t>Citas izmaksas</t>
  </si>
  <si>
    <t>Public utilities regulation fee</t>
  </si>
  <si>
    <t>Nodeva par sabiedrisko pakalpojumu regulēšanu</t>
  </si>
  <si>
    <t>Real estate tax</t>
  </si>
  <si>
    <t>Nekustamā īpašuma nodoklis</t>
  </si>
  <si>
    <t>Telecommunications services</t>
  </si>
  <si>
    <t>Telekomunikāciju un sakaru pakalpojumi</t>
  </si>
  <si>
    <t>Lease of real estate and fixed assets</t>
  </si>
  <si>
    <t>Nekustamā īpašuma un pamatlīdzekļu noma</t>
  </si>
  <si>
    <t>Real estate maintenance and utilities expenses</t>
  </si>
  <si>
    <t>Telpu un teritorijas uzturēšana</t>
  </si>
  <si>
    <t>Environment protection and work safety</t>
  </si>
  <si>
    <t>Dabas aizsardzības un darba drošības izmaksas</t>
  </si>
  <si>
    <t>Transportation expenses</t>
  </si>
  <si>
    <t>Transporta izmaksas</t>
  </si>
  <si>
    <t>Information technology maintenance</t>
  </si>
  <si>
    <t>Informācijas tehnoloģiju sistēmu uzturēšana</t>
  </si>
  <si>
    <t>Selling expenses and customer services</t>
  </si>
  <si>
    <t>Pārdošanas un klientu apkalpošanas izmaksas</t>
  </si>
  <si>
    <t>OTHER OPERATING EXPENSES</t>
  </si>
  <si>
    <t>10. PĀRĒJĀS SAIMNIECISKĀS DARBĪBAS IZMAKSAS</t>
  </si>
  <si>
    <t>Average number of employees during the year</t>
  </si>
  <si>
    <t>Vidējais darbinieku skaits pārskata gadā</t>
  </si>
  <si>
    <t>Number of employees at the end of the year</t>
  </si>
  <si>
    <t>Darbinieku skaits pārskata gada beigās</t>
  </si>
  <si>
    <t>Darbinieku skaits / Number of employees</t>
  </si>
  <si>
    <t>TOTAL remuneration to the management*</t>
  </si>
  <si>
    <t>KOPĀ vadības atalgojums*</t>
  </si>
  <si>
    <t>Pension costs – defined contribution plan</t>
  </si>
  <si>
    <t>Iemaksas pensiju plānā</t>
  </si>
  <si>
    <t>Expenditure of employment termination</t>
  </si>
  <si>
    <t>Darba attiecību izbeigšanas izmaksas</t>
  </si>
  <si>
    <t>State social insurance contributions</t>
  </si>
  <si>
    <t>Valsts sociālās apdrošināšanas obligātās iemaksas</t>
  </si>
  <si>
    <t>Wages and salaries</t>
  </si>
  <si>
    <t>Atlīdzība par darbu</t>
  </si>
  <si>
    <t>Capitalised personnel expenses</t>
  </si>
  <si>
    <t>Kapitalizētās personāla izmaksas</t>
  </si>
  <si>
    <t>PERSONNEL EXPENSES</t>
  </si>
  <si>
    <r>
      <t>9.</t>
    </r>
    <r>
      <rPr>
        <b/>
        <sz val="8"/>
        <color rgb="FF054F95"/>
        <rFont val="Times New Roman"/>
        <family val="1"/>
        <charset val="186"/>
      </rPr>
      <t> </t>
    </r>
    <r>
      <rPr>
        <b/>
        <sz val="12"/>
        <color rgb="FF054F95"/>
        <rFont val="Arial"/>
        <family val="2"/>
        <charset val="186"/>
      </rPr>
      <t>PERSONĀLA IZMAKSAS</t>
    </r>
  </si>
  <si>
    <t>TOTAL income tax</t>
  </si>
  <si>
    <t>12. INCOME TAX</t>
  </si>
  <si>
    <r>
      <t>12.</t>
    </r>
    <r>
      <rPr>
        <b/>
        <sz val="7"/>
        <color rgb="FF054F95"/>
        <rFont val="Times New Roman"/>
        <family val="1"/>
        <charset val="186"/>
      </rPr>
      <t xml:space="preserve"> </t>
    </r>
    <r>
      <rPr>
        <b/>
        <sz val="12"/>
        <color rgb="FF054F95"/>
        <rFont val="Arial"/>
        <family val="2"/>
        <charset val="186"/>
      </rPr>
      <t xml:space="preserve"> IENĀKUMA NODOKLIS</t>
    </r>
  </si>
  <si>
    <t>Allowances available at the end of the year</t>
  </si>
  <si>
    <t>Pieejamās kvotas gada beigās</t>
  </si>
  <si>
    <t>including estimated allowances used during the reporting year (unverified)</t>
  </si>
  <si>
    <t>tai skaitā aplēstās izmantotās kvotas pārskata gadā (neverificētas)</t>
  </si>
  <si>
    <t>Sold allowances</t>
  </si>
  <si>
    <t>Pārdotās kvotas</t>
  </si>
  <si>
    <t>Written off verified allowances</t>
  </si>
  <si>
    <t>Norakstītās verificētās kvotas</t>
  </si>
  <si>
    <t>Purchased allowances</t>
  </si>
  <si>
    <t>Iegādātās kvotas</t>
  </si>
  <si>
    <t>Allowances allocated free of charge*</t>
  </si>
  <si>
    <t>Bez atlīdzības saņemtās kvotas*</t>
  </si>
  <si>
    <t>Kvotu skaits / Number of allowances</t>
  </si>
  <si>
    <t>b) Greenhouse gas emission allowances</t>
  </si>
  <si>
    <r>
      <t>b) CO</t>
    </r>
    <r>
      <rPr>
        <b/>
        <vertAlign val="subscript"/>
        <sz val="10"/>
        <color indexed="30"/>
        <rFont val="Arial"/>
        <family val="2"/>
        <charset val="186"/>
      </rPr>
      <t>2</t>
    </r>
    <r>
      <rPr>
        <b/>
        <sz val="10"/>
        <color indexed="30"/>
        <rFont val="Arial"/>
        <family val="2"/>
        <charset val="186"/>
      </rPr>
      <t xml:space="preserve"> emisijas kvotas</t>
    </r>
  </si>
  <si>
    <t>Net book amount</t>
  </si>
  <si>
    <t>Atlikusī vērtība</t>
  </si>
  <si>
    <t>Accumulated amortisation</t>
  </si>
  <si>
    <t>Uzkrātā amortizācija</t>
  </si>
  <si>
    <t>Cost</t>
  </si>
  <si>
    <t>Sākotnējā vērtība</t>
  </si>
  <si>
    <t>Transfers</t>
  </si>
  <si>
    <t>Pārgrupēts</t>
  </si>
  <si>
    <t>Assets under development</t>
  </si>
  <si>
    <t>Software</t>
  </si>
  <si>
    <t>Usage rights, licences</t>
  </si>
  <si>
    <t>Izveidošanas izmaksas</t>
  </si>
  <si>
    <t>a) Nemateriālie ieguldījumi</t>
  </si>
  <si>
    <t>INTANGIBLE ASSETS</t>
  </si>
  <si>
    <r>
      <t>13.</t>
    </r>
    <r>
      <rPr>
        <b/>
        <sz val="12"/>
        <color rgb="FF054F95"/>
        <rFont val="Times New Roman"/>
        <family val="1"/>
        <charset val="186"/>
      </rPr>
      <t> </t>
    </r>
    <r>
      <rPr>
        <b/>
        <sz val="12"/>
        <color rgb="FF054F95"/>
        <rFont val="Arial"/>
        <family val="2"/>
        <charset val="186"/>
      </rPr>
      <t>NEMATERIĀLIE IEGULDĪJUMI</t>
    </r>
  </si>
  <si>
    <t>Accumulated depreciation</t>
  </si>
  <si>
    <t>Uzkrātais nolietojums un vērtības samazinājums</t>
  </si>
  <si>
    <t>AT AMOUNTS STATED ON HISTORICAL COST BASIS</t>
  </si>
  <si>
    <t>IEGĀDES VĒRTĪBĀ</t>
  </si>
  <si>
    <t>Revalued net book amount</t>
  </si>
  <si>
    <t>Revalued</t>
  </si>
  <si>
    <t>AT REVALUED AMOUNTS</t>
  </si>
  <si>
    <t>PĀRVĒRTĒTĀ VĒRTĪBĀ</t>
  </si>
  <si>
    <t>TOTAL revalued PPE</t>
  </si>
  <si>
    <r>
      <t xml:space="preserve">                            </t>
    </r>
    <r>
      <rPr>
        <sz val="8"/>
        <color rgb="FF808080"/>
        <rFont val="Arial"/>
        <family val="2"/>
        <charset val="186"/>
      </rPr>
      <t>EUR’000</t>
    </r>
  </si>
  <si>
    <t xml:space="preserve">                                                               </t>
  </si>
  <si>
    <t>c) Property, plant and equipment revaluation</t>
  </si>
  <si>
    <t>c) Pamatlīdzekļu pārvērtēšana</t>
  </si>
  <si>
    <t>* leased property, plant and equipment and real estate related to distribution and transmission system assets</t>
  </si>
  <si>
    <t xml:space="preserve">* sadales un pārvades sistēmai piekrītošais nekustamais īpašums un pamatlīdzekļi
  </t>
  </si>
  <si>
    <t>Net book amount at the end of the year</t>
  </si>
  <si>
    <t>Atlikusī vērtība gada beigās</t>
  </si>
  <si>
    <t>Accumulated depreciation and impairment at the end of the year</t>
  </si>
  <si>
    <t>Uzkrātais nolietojums un vērtības samazinājums gada beigās</t>
  </si>
  <si>
    <t>Cost  at the end of the year</t>
  </si>
  <si>
    <t>Sākotnējā vērtība gada beigās</t>
  </si>
  <si>
    <t>Impairment charge</t>
  </si>
  <si>
    <t>Aktīvu vērtības samazinājums</t>
  </si>
  <si>
    <t>Sold</t>
  </si>
  <si>
    <t>Pārdots</t>
  </si>
  <si>
    <t>Disposal</t>
  </si>
  <si>
    <t>Atlikusī vērtība gada sākumā</t>
  </si>
  <si>
    <t>Accumulated depreciation and impairment at the beginning of the year</t>
  </si>
  <si>
    <t>Uzkrātais nolietojums un vērtības samazinājums gada sākumā</t>
  </si>
  <si>
    <t>Cost  at the beginning of the year</t>
  </si>
  <si>
    <t>Sākotnējā vērtība gada sākumā</t>
  </si>
  <si>
    <t>TOTAL Investment property</t>
  </si>
  <si>
    <t>Investment properties for lease*</t>
  </si>
  <si>
    <t>Ieguldījuma īpašumi KOPĀ</t>
  </si>
  <si>
    <t>b) Investment property</t>
  </si>
  <si>
    <t>b) Ieguldījuma īpašumi</t>
  </si>
  <si>
    <t>Accumulated depreciation and impairment</t>
  </si>
  <si>
    <t>Sākotnējā vai pārvērtētā vērtība</t>
  </si>
  <si>
    <t>Pārklasificēts uz ilgtermiņa aktīvi pārdošanai</t>
  </si>
  <si>
    <t>Property, plant and equipment TOTAL</t>
  </si>
  <si>
    <t xml:space="preserve">Assets under construction </t>
  </si>
  <si>
    <t>Other PPE</t>
  </si>
  <si>
    <t>Technology equipment and machinery</t>
  </si>
  <si>
    <t>Assets of Hydro Power Plant</t>
  </si>
  <si>
    <t>Land, buildings and facilities</t>
  </si>
  <si>
    <t>KOPĀ pamatlīdzekļi</t>
  </si>
  <si>
    <t xml:space="preserve">Nepabeigtā celtniecība </t>
  </si>
  <si>
    <t>Nepabeigtā celtniecība</t>
  </si>
  <si>
    <t>Sadales sistēmas elektrolīnijas un elektroiekārtas</t>
  </si>
  <si>
    <t>a) Property, plant and equipment</t>
  </si>
  <si>
    <t>a) Pamatlīdzekļi</t>
  </si>
  <si>
    <t>PROPERTY, PLANT AND EQUIPMENT</t>
  </si>
  <si>
    <r>
      <t>14.</t>
    </r>
    <r>
      <rPr>
        <b/>
        <sz val="14"/>
        <color rgb="FF054F95"/>
        <rFont val="Times New Roman"/>
        <family val="1"/>
        <charset val="186"/>
      </rPr>
      <t xml:space="preserve">  </t>
    </r>
    <r>
      <rPr>
        <b/>
        <sz val="14"/>
        <color rgb="FF054F95"/>
        <rFont val="Arial"/>
        <family val="2"/>
        <charset val="186"/>
      </rPr>
      <t>PAMATLĪDZEKĻI</t>
    </r>
  </si>
  <si>
    <t>TOTAL rental income</t>
  </si>
  <si>
    <t>– &gt; 5 years</t>
  </si>
  <si>
    <t>– virs 5 gadiem</t>
  </si>
  <si>
    <t>– 1–5 years</t>
  </si>
  <si>
    <t>– 1–5 gadi</t>
  </si>
  <si>
    <t>– &lt; 1 year</t>
  </si>
  <si>
    <t>– 1 gads vai mazāk</t>
  </si>
  <si>
    <r>
      <t>Income from leases (the Group and the Parent Company</t>
    </r>
    <r>
      <rPr>
        <sz val="8"/>
        <color rgb="FF008000"/>
        <rFont val="Arial"/>
        <family val="2"/>
        <charset val="186"/>
      </rPr>
      <t xml:space="preserve"> </t>
    </r>
    <r>
      <rPr>
        <sz val="8"/>
        <color theme="1"/>
        <rFont val="Arial"/>
        <family val="2"/>
        <charset val="186"/>
      </rPr>
      <t>is the lessor) (Note 6)</t>
    </r>
  </si>
  <si>
    <r>
      <t>c)</t>
    </r>
    <r>
      <rPr>
        <b/>
        <sz val="7"/>
        <color rgb="FF054F95"/>
        <rFont val="Times New Roman"/>
        <family val="1"/>
        <charset val="186"/>
      </rPr>
      <t xml:space="preserve">  </t>
    </r>
    <r>
      <rPr>
        <b/>
        <sz val="9"/>
        <color rgb="FF054F95"/>
        <rFont val="Arial"/>
        <family val="2"/>
        <charset val="186"/>
      </rPr>
      <t>Income from leases</t>
    </r>
  </si>
  <si>
    <r>
      <t>c)</t>
    </r>
    <r>
      <rPr>
        <b/>
        <sz val="7"/>
        <color rgb="FF054F95"/>
        <rFont val="Times New Roman"/>
        <family val="1"/>
        <charset val="186"/>
      </rPr>
      <t xml:space="preserve">   </t>
    </r>
    <r>
      <rPr>
        <b/>
        <sz val="9"/>
        <color rgb="FF054F95"/>
        <rFont val="Arial"/>
        <family val="2"/>
        <charset val="186"/>
      </rPr>
      <t>Nomas maksas ieņēmumi</t>
    </r>
  </si>
  <si>
    <t>TOTAL expenses from leases</t>
  </si>
  <si>
    <t>KOPĀ nomas izmaksas</t>
  </si>
  <si>
    <t>Interest expense on lease liabilities (included in financial costs)</t>
  </si>
  <si>
    <t>Tiesību lietot aktīvu nolietojums (zeme, ēkas un inženierbūves)</t>
  </si>
  <si>
    <t>Of which are</t>
  </si>
  <si>
    <t>Recognised interest liabilities</t>
  </si>
  <si>
    <t>Aktīvu nomas procentu izmaksas</t>
  </si>
  <si>
    <r>
      <t>15.</t>
    </r>
    <r>
      <rPr>
        <b/>
        <sz val="14"/>
        <color rgb="FF054F95"/>
        <rFont val="Times New Roman"/>
        <family val="1"/>
        <charset val="186"/>
      </rPr>
      <t xml:space="preserve">  </t>
    </r>
    <r>
      <rPr>
        <b/>
        <sz val="14"/>
        <color rgb="FF054F95"/>
        <rFont val="Arial"/>
        <family val="2"/>
        <charset val="186"/>
      </rPr>
      <t>NOMA</t>
    </r>
  </si>
  <si>
    <t>Liepājas enerģija SIA (49 %)</t>
  </si>
  <si>
    <t>SIA "Liepājas enerģija"  (49%)</t>
  </si>
  <si>
    <t>Non‒current liabilities</t>
  </si>
  <si>
    <t>Non‒current assets</t>
  </si>
  <si>
    <t>Īstermiņa  kreditori</t>
  </si>
  <si>
    <t>Ilgtermiņa  kreditori</t>
  </si>
  <si>
    <t>Apgrozāmie  līdzekļi</t>
  </si>
  <si>
    <t>Ilgtermiņa  aktīvi</t>
  </si>
  <si>
    <t>Elektrum Eesti  OÜ</t>
  </si>
  <si>
    <t>Subsidiaries</t>
  </si>
  <si>
    <t>Meitassabiedrības</t>
  </si>
  <si>
    <t>Ieguldījuma daļas uzskaites vērtība</t>
  </si>
  <si>
    <t>Mātessabiedrībai samaksātās dividendes*</t>
  </si>
  <si>
    <t>Dividends from subsidiaries*</t>
  </si>
  <si>
    <t>Thermal energy generation and trade in Riga, electricity generation</t>
  </si>
  <si>
    <t>Interest held, %</t>
  </si>
  <si>
    <t>Electricity and natural gas trade</t>
  </si>
  <si>
    <r>
      <t>16.</t>
    </r>
    <r>
      <rPr>
        <b/>
        <sz val="12"/>
        <color rgb="FF054F95"/>
        <rFont val="Times New Roman"/>
        <family val="1"/>
        <charset val="186"/>
      </rPr>
      <t xml:space="preserve">   </t>
    </r>
    <r>
      <rPr>
        <b/>
        <sz val="12"/>
        <color rgb="FF054F95"/>
        <rFont val="Arial"/>
        <family val="2"/>
        <charset val="186"/>
      </rPr>
      <t>ILGTERMIŅA FINANŠU IEGULDĪJUMI</t>
    </r>
  </si>
  <si>
    <t>Allowance for raw materials and other inventories</t>
  </si>
  <si>
    <r>
      <t>17.</t>
    </r>
    <r>
      <rPr>
        <b/>
        <sz val="12"/>
        <color rgb="FF054F95"/>
        <rFont val="Times New Roman"/>
        <family val="1"/>
        <charset val="186"/>
      </rPr>
      <t>   </t>
    </r>
    <r>
      <rPr>
        <b/>
        <sz val="12"/>
        <color rgb="FF054F95"/>
        <rFont val="Arial"/>
        <family val="2"/>
        <charset val="186"/>
      </rPr>
      <t>KRĀJUMI</t>
    </r>
  </si>
  <si>
    <t>19. CASH AND CASH EQUIVALENTS</t>
  </si>
  <si>
    <r>
      <t>19.</t>
    </r>
    <r>
      <rPr>
        <b/>
        <sz val="12"/>
        <color rgb="FF054F95"/>
        <rFont val="Times New Roman"/>
        <family val="1"/>
        <charset val="186"/>
      </rPr>
      <t>  </t>
    </r>
    <r>
      <rPr>
        <b/>
        <sz val="12"/>
        <color rgb="FF054F95"/>
        <rFont val="Arial"/>
        <family val="2"/>
        <charset val="186"/>
      </rPr>
      <t>NAUDA UN NAUDAS EKVIVALENTI</t>
    </r>
  </si>
  <si>
    <t>Non–current non–financial receivables</t>
  </si>
  <si>
    <t>TOTAL other financial receivables</t>
  </si>
  <si>
    <t>3. līmenis / Stage 3</t>
  </si>
  <si>
    <t>1. līmenis / Stage 1</t>
  </si>
  <si>
    <t>Other accrued income from subsidiaries (Note 29 c)</t>
  </si>
  <si>
    <t>Uzkrātie ieņēmumi no meitassabiedrībām (29. c pielikums)</t>
  </si>
  <si>
    <t>Other financial receivables from subsidiaries (Note 29 b)</t>
  </si>
  <si>
    <t>Citi meitassabiedrību finanšu debitori (29. b pielikums)</t>
  </si>
  <si>
    <t>Receivables for lease from subsidiaries (Note 29 b)</t>
  </si>
  <si>
    <t>Meitassabiedrību nomas maksas parādi (29. b pielikums)</t>
  </si>
  <si>
    <t>Kredītriska pieauguma līmenis / Level of SICR</t>
  </si>
  <si>
    <r>
      <t>b) Other financial receivables</t>
    </r>
    <r>
      <rPr>
        <i/>
        <sz val="11"/>
        <color rgb="FF008000"/>
        <rFont val="Times New Roman"/>
        <family val="1"/>
        <charset val="186"/>
      </rPr>
      <t xml:space="preserve"> </t>
    </r>
    <r>
      <rPr>
        <b/>
        <i/>
        <sz val="10"/>
        <color rgb="FF054F95"/>
        <rFont val="Arial"/>
        <family val="2"/>
        <charset val="186"/>
      </rPr>
      <t>(assessed on the counterparty model basis</t>
    </r>
  </si>
  <si>
    <t>Receivables written off during the year as uncollectible</t>
  </si>
  <si>
    <t>Accrued income from subsidiaries (Note 29 c)</t>
  </si>
  <si>
    <t>Receivables from subsidiaries (Note 29 b)</t>
  </si>
  <si>
    <t>Other receivables from contracts with customers</t>
  </si>
  <si>
    <t>* receivables under insolvency process and with an established payment schedule</t>
  </si>
  <si>
    <t>* debitori, kuriem izsludināts maksātnespējas process un izveidots maksājumu grafiks</t>
  </si>
  <si>
    <t>Past due more than 360 days</t>
  </si>
  <si>
    <t>Kavē &gt; 360 dienas</t>
  </si>
  <si>
    <t>Past due 180 - 359 days</t>
  </si>
  <si>
    <t>Kavē 180 - 359 dienas</t>
  </si>
  <si>
    <t>Past due 90 - 179 days</t>
  </si>
  <si>
    <t>Kavē 90 - 179 dienas</t>
  </si>
  <si>
    <t>Past due 60 - 89 days</t>
  </si>
  <si>
    <t>Kavē 60 - 89 dienas</t>
  </si>
  <si>
    <t>Past due 30 - 59 days</t>
  </si>
  <si>
    <t>Kavē 30 - 59 dienas</t>
  </si>
  <si>
    <t>Less 30 days</t>
  </si>
  <si>
    <t>Kavē &lt; 30 dienām</t>
  </si>
  <si>
    <t>On time</t>
  </si>
  <si>
    <t>Nav kavējuši</t>
  </si>
  <si>
    <t>Receivables from contracts with customers with lifetime expected credit losses (ECL) assessed on the portfolio model basis and grouped by past due days</t>
  </si>
  <si>
    <t>Parādu no līgumiem ar klientiem sadalījums pa kavētām dienām un mūža sagaidāmo kredītzaudējumu (SKZ) izvērtējums pēc portfeļa modeļa</t>
  </si>
  <si>
    <t>– Subsidiaries (counterparty model)</t>
  </si>
  <si>
    <t>– meitassabiedrības (darījuma partnera modelis)</t>
  </si>
  <si>
    <t>– Electricity, natural gas trade and related services customers (portfolio model) (portfolio model)</t>
  </si>
  <si>
    <t>a) Parādi no līgumiem ar klientiem, neto</t>
  </si>
  <si>
    <t> TOTAL receivables from contracts with customers</t>
  </si>
  <si>
    <t xml:space="preserve">KOPĀ parādi no līgumiem ar klientiem </t>
  </si>
  <si>
    <t>Individually assessed receivables with lifetime ECL assessment (counterparty model)</t>
  </si>
  <si>
    <t>18. RECEIVABLES FROM CONTRACTS WITH CUSTOMERS AND OTHER RECEIVABLES</t>
  </si>
  <si>
    <r>
      <t>18.</t>
    </r>
    <r>
      <rPr>
        <b/>
        <sz val="12"/>
        <color rgb="FF054F95"/>
        <rFont val="Times New Roman"/>
        <family val="1"/>
        <charset val="186"/>
      </rPr>
      <t xml:space="preserve"> </t>
    </r>
    <r>
      <rPr>
        <b/>
        <sz val="12"/>
        <color rgb="FF054F95"/>
        <rFont val="Arial"/>
        <family val="2"/>
        <charset val="186"/>
      </rPr>
      <t>PARĀDI NO LĪGUMIEM AR KLIENTIEM UN CITI DEBITORI</t>
    </r>
  </si>
  <si>
    <t>Outstanding fair value at the end of the year</t>
  </si>
  <si>
    <t>Outstanding fair value at the beginning of the year</t>
  </si>
  <si>
    <t>Fair value changes of interest rate swaps</t>
  </si>
  <si>
    <t>II) Interest rate swaps</t>
  </si>
  <si>
    <t>II) Procentu likmju mijmaiņas darījumi</t>
  </si>
  <si>
    <t>24 IV</t>
  </si>
  <si>
    <t>24 III</t>
  </si>
  <si>
    <t>24 II</t>
  </si>
  <si>
    <t>Interest rate swaps</t>
  </si>
  <si>
    <t>Gains / (losses) on fair value changes as a result of realised hedge agreements</t>
  </si>
  <si>
    <t>Riska ierobežošanas darījumu izpildes rezultātā atzītie ieņēmumi / (zaudējumi) no patiesās vērtības izmaiņām</t>
  </si>
  <si>
    <t>Total fair values of derivative financial instruments</t>
  </si>
  <si>
    <t>KOPĀ atvasināto finanšu instrumentu patiesā vērtība</t>
  </si>
  <si>
    <t>Current</t>
  </si>
  <si>
    <t>Īstermiņa</t>
  </si>
  <si>
    <t>Non–current</t>
  </si>
  <si>
    <t>Ilgtermiņa</t>
  </si>
  <si>
    <t>Total outstanding fair values of derivatives</t>
  </si>
  <si>
    <t xml:space="preserve">  </t>
  </si>
  <si>
    <t>I) Outstanding fair values of derivatives and their classification</t>
  </si>
  <si>
    <t>24. DERIVATIVE FINANCIAL INSTRUMENTS</t>
  </si>
  <si>
    <r>
      <t>24.</t>
    </r>
    <r>
      <rPr>
        <b/>
        <sz val="12"/>
        <color rgb="FF054F95"/>
        <rFont val="Times New Roman"/>
        <family val="1"/>
        <charset val="186"/>
      </rPr>
      <t>   </t>
    </r>
    <r>
      <rPr>
        <b/>
        <sz val="12"/>
        <color rgb="FF054F95"/>
        <rFont val="Arial"/>
        <family val="2"/>
        <charset val="186"/>
      </rPr>
      <t>ATVASINĀTIE FINANŠU INSTRUMENTI</t>
    </r>
  </si>
  <si>
    <t>Total borrowings:</t>
  </si>
  <si>
    <t>KOPĀ aizņēmumi</t>
  </si>
  <si>
    <r>
      <t> Total</t>
    </r>
    <r>
      <rPr>
        <b/>
        <sz val="8"/>
        <color indexed="8"/>
        <rFont val="Arial"/>
        <family val="2"/>
        <charset val="186"/>
      </rPr>
      <t xml:space="preserve"> floating rate borrowings</t>
    </r>
  </si>
  <si>
    <t>KOPĀ aizņēmumi ar mainīgo procentu likmi</t>
  </si>
  <si>
    <t>– &lt; 1 year (current portion of non–current borrowings)</t>
  </si>
  <si>
    <t>– 1 gads vai mazāk (ilgtermiņa aizņēmumu īstermiņa daļa)</t>
  </si>
  <si>
    <t>– 1 gads vai mazāk (īstermiņa aizņēmumi)</t>
  </si>
  <si>
    <t>Floating rate non–current and current borrowings:</t>
  </si>
  <si>
    <r>
      <t>Ilgtermiņa un īstermiņa aizņēmumi ar mainīgu procentu likmi</t>
    </r>
    <r>
      <rPr>
        <b/>
        <sz val="8"/>
        <color indexed="8"/>
        <rFont val="Arial"/>
        <family val="2"/>
        <charset val="186"/>
      </rPr>
      <t>:</t>
    </r>
  </si>
  <si>
    <r>
      <t> </t>
    </r>
    <r>
      <rPr>
        <b/>
        <sz val="8"/>
        <color indexed="8"/>
        <rFont val="Arial"/>
        <family val="2"/>
        <charset val="186"/>
      </rPr>
      <t>Total fixed rate borrowings</t>
    </r>
  </si>
  <si>
    <r>
      <t> </t>
    </r>
    <r>
      <rPr>
        <b/>
        <sz val="8"/>
        <color indexed="8"/>
        <rFont val="Arial"/>
        <family val="2"/>
        <charset val="186"/>
      </rPr>
      <t>KOPĀ aizņēmumi ar fiksētu procentu likmi</t>
    </r>
  </si>
  <si>
    <t>Fixed rate non–current and current borrowings:</t>
  </si>
  <si>
    <t>Ilgtermiņa un īstermiņa aizņēmumi ar fiksētu procentu likmi:</t>
  </si>
  <si>
    <t>Commercial banks</t>
  </si>
  <si>
    <t>Komercbankas</t>
  </si>
  <si>
    <t>Borrowings by categories of lenders</t>
  </si>
  <si>
    <t>Aizņēmumu sadalījums pēc aizdevēju kategorijām</t>
  </si>
  <si>
    <t xml:space="preserve">At the beginning of the year </t>
  </si>
  <si>
    <t>Movement in borrowings</t>
  </si>
  <si>
    <t>KOPĀ īstermiņa aizņēmumi</t>
  </si>
  <si>
    <t>Current portion of non–current borrowings from financial institutions</t>
  </si>
  <si>
    <t>23. BORROWINGS</t>
  </si>
  <si>
    <r>
      <t>23.</t>
    </r>
    <r>
      <rPr>
        <b/>
        <sz val="12"/>
        <color rgb="FF054F95"/>
        <rFont val="Times New Roman"/>
        <family val="1"/>
        <charset val="186"/>
      </rPr>
      <t>   </t>
    </r>
    <r>
      <rPr>
        <b/>
        <sz val="12"/>
        <color rgb="FF054F95"/>
        <rFont val="Arial"/>
        <family val="2"/>
        <charset val="186"/>
      </rPr>
      <t>AIZŅĒMUMI</t>
    </r>
  </si>
  <si>
    <t>Diluted earnings per share (in euros)</t>
  </si>
  <si>
    <t>Samazinātā peļņa uz vienu akciju (eiro)</t>
  </si>
  <si>
    <t>Basic earnings per share (in euros)</t>
  </si>
  <si>
    <t>Pamatpeļņa uz vienu akciju (eiro)</t>
  </si>
  <si>
    <t>Weighted average number of shares (thousand)</t>
  </si>
  <si>
    <t>Vidējais svērtais akciju skaits (tūkstošos)</t>
  </si>
  <si>
    <t>Profit attributable to the equity holder of the Parent Company (in thousand EUR)</t>
  </si>
  <si>
    <t>Uz mātessabiedrības akcionāru attiecināmā pārskata gada peļņa (tūkstošos EUR)</t>
  </si>
  <si>
    <t>c) Earnings per share</t>
  </si>
  <si>
    <t>c) Peļņa uz akciju</t>
  </si>
  <si>
    <t>27 a, 30</t>
  </si>
  <si>
    <t>a) Reserves</t>
  </si>
  <si>
    <t>a) Rezerves</t>
  </si>
  <si>
    <t>21. RESERVES, DIVIDENDS AND EARNINGS PER SHARE</t>
  </si>
  <si>
    <r>
      <t>21.</t>
    </r>
    <r>
      <rPr>
        <b/>
        <sz val="12"/>
        <color rgb="FF054F95"/>
        <rFont val="Times New Roman"/>
        <family val="1"/>
        <charset val="186"/>
      </rPr>
      <t>  </t>
    </r>
    <r>
      <rPr>
        <b/>
        <sz val="12"/>
        <color rgb="FF054F95"/>
        <rFont val="Arial"/>
        <family val="2"/>
        <charset val="186"/>
      </rPr>
      <t>REZERVES, DIVIDENDES UN PEĻŅA UZ AKCIJU</t>
    </r>
  </si>
  <si>
    <t>25. Patiesās vērtības un to novērtēšana</t>
  </si>
  <si>
    <t>TOTAL trade and other current payables</t>
  </si>
  <si>
    <t>KOPĀ parādi piegādātājiem un pārējiem kreditoriem</t>
  </si>
  <si>
    <t>KOPĀ nefinanšu saistības</t>
  </si>
  <si>
    <t>State social security contributions and other taxes</t>
  </si>
  <si>
    <t>Non–financial liabilities:</t>
  </si>
  <si>
    <t>Nefinanšu saistības:</t>
  </si>
  <si>
    <t>KOPĀ finanšu saistības</t>
  </si>
  <si>
    <t>Other financial current payables</t>
  </si>
  <si>
    <t>Accrued expenses</t>
  </si>
  <si>
    <t>Financial liabilities:</t>
  </si>
  <si>
    <t>Finanšu saistības:</t>
  </si>
  <si>
    <r>
      <t>26.</t>
    </r>
    <r>
      <rPr>
        <b/>
        <sz val="12"/>
        <color rgb="FF054F95"/>
        <rFont val="Times New Roman"/>
        <family val="1"/>
        <charset val="186"/>
      </rPr>
      <t>  </t>
    </r>
    <r>
      <rPr>
        <b/>
        <sz val="12"/>
        <color rgb="FF054F95"/>
        <rFont val="Arial"/>
        <family val="2"/>
        <charset val="186"/>
      </rPr>
      <t>PARĀDI PIEGĀDĀTĀJIEM UN PĀRĒJIEM KREDITORIEM</t>
    </r>
  </si>
  <si>
    <t>1% decrease</t>
  </si>
  <si>
    <t>1% increase</t>
  </si>
  <si>
    <t>samazinājums par 1 %</t>
  </si>
  <si>
    <t>pieaugums par 1 %</t>
  </si>
  <si>
    <t>Future salary changes</t>
  </si>
  <si>
    <t>Discount rate</t>
  </si>
  <si>
    <t>Date of valuation</t>
  </si>
  <si>
    <t>Darba samaksas nākotnes izmaiņas</t>
  </si>
  <si>
    <t>Diskonta likme</t>
  </si>
  <si>
    <t>Novērtēšanas datums</t>
  </si>
  <si>
    <t>Assumptions</t>
  </si>
  <si>
    <t>Pieņēmumi</t>
  </si>
  <si>
    <r>
      <t>Defined benefit obligation</t>
    </r>
    <r>
      <rPr>
        <b/>
        <i/>
        <sz val="5"/>
        <color rgb="FF000000"/>
        <rFont val="Arial"/>
        <family val="2"/>
        <charset val="186"/>
      </rPr>
      <t xml:space="preserve"> </t>
    </r>
  </si>
  <si>
    <t>Noteiktās pabalstu saistības</t>
  </si>
  <si>
    <t>From 1 to 5 years</t>
  </si>
  <si>
    <t>Virs 5 gadiem</t>
  </si>
  <si>
    <t>No 1 līdz 5 gadiem</t>
  </si>
  <si>
    <r>
      <t xml:space="preserve">                                                                                                                                                                                                                                                                                                        </t>
    </r>
    <r>
      <rPr>
        <sz val="8"/>
        <color rgb="FF808080"/>
        <rFont val="Arial"/>
        <family val="2"/>
        <charset val="186"/>
      </rPr>
      <t>EUR’000</t>
    </r>
  </si>
  <si>
    <t>Impact on provisions for post–employment benefits</t>
  </si>
  <si>
    <t xml:space="preserve">Uzkrājumu izmaiņas pēcnodarbinātības pabalstiem </t>
  </si>
  <si>
    <t>Retirement probability changes</t>
  </si>
  <si>
    <t>Darba attiecību izbeigšanas varbūtība</t>
  </si>
  <si>
    <t>A quantitative sensitivity analysis for significant assumptions as at the end of the year is as shown below:</t>
  </si>
  <si>
    <t>Zemāk ir atspoguļoti nozīmīgāko uzkrājuma apjomu ietekmējošo pieņēmumu jūtīguma analīzes rādītāji pārskata gada beigās:</t>
  </si>
  <si>
    <r>
      <t>Credited/ (charged) to the Statement of Comprehensive Income (</t>
    </r>
    <r>
      <rPr>
        <sz val="8"/>
        <color rgb="FFF79646"/>
        <rFont val="Arial"/>
        <family val="2"/>
        <charset val="186"/>
      </rPr>
      <t>Note 21 a</t>
    </r>
    <r>
      <rPr>
        <sz val="8"/>
        <color rgb="FF000000"/>
        <rFont val="Arial"/>
        <family val="2"/>
        <charset val="186"/>
      </rPr>
      <t>)</t>
    </r>
  </si>
  <si>
    <r>
      <t xml:space="preserve"> </t>
    </r>
    <r>
      <rPr>
        <sz val="8"/>
        <color rgb="FF808080"/>
        <rFont val="Arial"/>
        <family val="2"/>
        <charset val="186"/>
      </rPr>
      <t>EUR’000</t>
    </r>
  </si>
  <si>
    <t>Post–employment benefits paid</t>
  </si>
  <si>
    <t>Izmaksātie pēcnodarbinātības pabalsti</t>
  </si>
  <si>
    <t>Interest cost</t>
  </si>
  <si>
    <t>Procentu izmaksas</t>
  </si>
  <si>
    <t>Current service cost</t>
  </si>
  <si>
    <t>Kārtējās darba izmaksas</t>
  </si>
  <si>
    <t xml:space="preserve">                                                                                                                                                                                                                                     EUR'000</t>
  </si>
  <si>
    <t>a) Provisions for post–employment benefits</t>
  </si>
  <si>
    <t>a) Uzkrājumi pēcnodarbinātības pabalstiem</t>
  </si>
  <si>
    <t xml:space="preserve"> - post–employment benefits (recognised in equity)</t>
  </si>
  <si>
    <t xml:space="preserve"> - pēcnodarbinātības pabalsti (atzīti pašu kapitālā)</t>
  </si>
  <si>
    <t xml:space="preserve"> - post–employment benefits (recognised in profit or loss)</t>
  </si>
  <si>
    <t xml:space="preserve"> - pēcnodarbinātības pabalsti (atzīti peļņas vai zaudējumu aprēķinā)</t>
  </si>
  <si>
    <t>Samaksātie procenti</t>
  </si>
  <si>
    <t>– 1 – 5 years</t>
  </si>
  <si>
    <t>– 1 – 5 gadi</t>
  </si>
  <si>
    <t>Non–current loan:</t>
  </si>
  <si>
    <t>Ilgtermiņa  aizdevums:</t>
  </si>
  <si>
    <t>fixed rate</t>
  </si>
  <si>
    <t>Atmaksas termiņš</t>
  </si>
  <si>
    <t>Neatmaksātā aizdevuma summa</t>
  </si>
  <si>
    <t>Aizdevumu līgumu pamatsumma</t>
  </si>
  <si>
    <t>Līguma noslēgšanas datums</t>
  </si>
  <si>
    <t>Maturity date</t>
  </si>
  <si>
    <t>Procentu likme</t>
  </si>
  <si>
    <t>Interest rate</t>
  </si>
  <si>
    <t>Outstanding loan amount</t>
  </si>
  <si>
    <t>Principal amount of the loan</t>
  </si>
  <si>
    <t>Agreement conclusion date</t>
  </si>
  <si>
    <t>6 months EURIBOR + fixed rate</t>
  </si>
  <si>
    <t>Saņemtie procenti</t>
  </si>
  <si>
    <t>incl. loan movement through bank account</t>
  </si>
  <si>
    <t>t.sk.aizdevumu kustība bankas kontā</t>
  </si>
  <si>
    <t>Atmaksāti ilgtermiņa aizdevumi ar savstarpējo ieskaitu</t>
  </si>
  <si>
    <t>Īstermiņa aizdevumu izmaiņas ar savstarpējo ieskaitu debitoru un kreditoru kustībā, neto</t>
  </si>
  <si>
    <t>AS "Sadales tīkls"</t>
  </si>
  <si>
    <t>Current portion of non–current loans</t>
  </si>
  <si>
    <t>Total non–current loans</t>
  </si>
  <si>
    <t>Non–current loans to subsidiaries</t>
  </si>
  <si>
    <t>Non–current and current loans to related parties</t>
  </si>
  <si>
    <t>e) Ilgtermiņa un īstermiņa aizdevumi saistītajām pusēm</t>
  </si>
  <si>
    <r>
      <t xml:space="preserve"> - par aizdevuma procentu ieņēmumiem no meitassabiedrībām </t>
    </r>
    <r>
      <rPr>
        <sz val="8"/>
        <color theme="1"/>
        <rFont val="Arial"/>
        <family val="2"/>
        <charset val="186"/>
      </rPr>
      <t>(</t>
    </r>
    <r>
      <rPr>
        <sz val="8"/>
        <color rgb="FFF79646"/>
        <rFont val="Arial"/>
        <family val="2"/>
        <charset val="186"/>
      </rPr>
      <t>18. b pielikums</t>
    </r>
    <r>
      <rPr>
        <sz val="8"/>
        <color theme="1"/>
        <rFont val="Arial"/>
        <family val="2"/>
        <charset val="186"/>
      </rPr>
      <t>)</t>
    </r>
  </si>
  <si>
    <r>
      <t xml:space="preserve"> - par meitassabiedrībām pārdotajām precēm un sniegtajiem pakalpojumiem </t>
    </r>
    <r>
      <rPr>
        <sz val="8"/>
        <color theme="1"/>
        <rFont val="Arial"/>
        <family val="2"/>
        <charset val="186"/>
      </rPr>
      <t>(</t>
    </r>
    <r>
      <rPr>
        <sz val="8"/>
        <color rgb="FFF79646"/>
        <rFont val="Arial"/>
        <family val="2"/>
        <charset val="186"/>
      </rPr>
      <t>18. a, b pielikums</t>
    </r>
    <r>
      <rPr>
        <sz val="8"/>
        <color theme="1"/>
        <rFont val="Arial"/>
        <family val="2"/>
        <charset val="186"/>
      </rPr>
      <t>)</t>
    </r>
  </si>
  <si>
    <t>Receivables from related parties:</t>
  </si>
  <si>
    <r>
      <t>–</t>
    </r>
    <r>
      <rPr>
        <sz val="7"/>
        <color rgb="FF000000"/>
        <rFont val="Times New Roman"/>
        <family val="1"/>
        <charset val="186"/>
      </rPr>
      <t xml:space="preserve">  </t>
    </r>
    <r>
      <rPr>
        <sz val="8"/>
        <color rgb="FF000000"/>
        <rFont val="Arial"/>
        <family val="2"/>
        <charset val="186"/>
      </rPr>
      <t>Interest income</t>
    </r>
  </si>
  <si>
    <r>
      <t>–</t>
    </r>
    <r>
      <rPr>
        <sz val="7"/>
        <color rgb="FF000000"/>
        <rFont val="Times New Roman"/>
        <family val="1"/>
        <charset val="186"/>
      </rPr>
      <t xml:space="preserve">  </t>
    </r>
    <r>
      <rPr>
        <sz val="8"/>
        <color rgb="FF000000"/>
        <rFont val="Arial"/>
        <family val="2"/>
        <charset val="186"/>
      </rPr>
      <t>Lease of assets</t>
    </r>
  </si>
  <si>
    <t>29. RELATED PARTY TRANSACTIONS</t>
  </si>
  <si>
    <r>
      <t>29.</t>
    </r>
    <r>
      <rPr>
        <b/>
        <sz val="12"/>
        <color rgb="FF054F95"/>
        <rFont val="Times New Roman"/>
        <family val="1"/>
        <charset val="186"/>
      </rPr>
      <t>  </t>
    </r>
    <r>
      <rPr>
        <b/>
        <sz val="12"/>
        <color rgb="FF054F95"/>
        <rFont val="Arial"/>
        <family val="2"/>
        <charset val="186"/>
      </rPr>
      <t>DARĪJUMI AR SAISTĪTAJĀM PUSĒM</t>
    </r>
  </si>
  <si>
    <t>Atliktā nodokļa saistības</t>
  </si>
  <si>
    <t>Receivables</t>
  </si>
  <si>
    <t>LATVENERGO KONCERNA KONSOLIDĒTIE un</t>
  </si>
  <si>
    <t>LATVENERGO GROUP CONSOLIDATED and</t>
  </si>
  <si>
    <t>Kopā visaptverošie ienākumi pārskata gadā</t>
  </si>
  <si>
    <t>TOTAL comprehensive income for the year</t>
  </si>
  <si>
    <t>Segmenti KOPĀ</t>
  </si>
  <si>
    <t>KOPĀ mātessabie-drība</t>
  </si>
  <si>
    <t>Corporate Functions</t>
  </si>
  <si>
    <t>TOTAL Group</t>
  </si>
  <si>
    <t>TOTAL Parent Company</t>
  </si>
  <si>
    <t>Inter‒segment</t>
  </si>
  <si>
    <t>Segmentu aktīvi pārskata gada beigās</t>
  </si>
  <si>
    <t>Segment assets at the end of the year</t>
  </si>
  <si>
    <t>Segmentu saistības pārskata gada beigās</t>
  </si>
  <si>
    <t>Segment liabilities at the end of the year</t>
  </si>
  <si>
    <t>Koncerna un mātessabiedrības segmentu ieņēmumi no ārējiem klientiem (6. pielikums)</t>
  </si>
  <si>
    <t>The Group's and the Parent Company’s revenue from external customers (Note 6)</t>
  </si>
  <si>
    <t>KOPĀ ieņēmumi, tai skaitā</t>
  </si>
  <si>
    <t>TOTAL revenue, including</t>
  </si>
  <si>
    <t>Latvijā</t>
  </si>
  <si>
    <t xml:space="preserve">Peļņas saskaņošana pirms nodokļiem  </t>
  </si>
  <si>
    <t>Reconciliation of profit before tax</t>
  </si>
  <si>
    <t xml:space="preserve">                                                                                                                                                                                                                                              EUR'000</t>
  </si>
  <si>
    <t>Dividends received from subsidiaries </t>
  </si>
  <si>
    <t>Pielikums                 Notes</t>
  </si>
  <si>
    <t>Prepayment for income tax and other taxes</t>
  </si>
  <si>
    <t>Operating assets</t>
  </si>
  <si>
    <t>Saistību saskaņošana</t>
  </si>
  <si>
    <t>Reconciliation of liabilities</t>
  </si>
  <si>
    <t>Segmentu  saistības</t>
  </si>
  <si>
    <t>Segment operating liabilities</t>
  </si>
  <si>
    <t>Operating liabilities</t>
  </si>
  <si>
    <r>
      <t xml:space="preserve"> – meitassabiedrības </t>
    </r>
    <r>
      <rPr>
        <sz val="8"/>
        <color theme="1"/>
        <rFont val="Arial"/>
        <family val="2"/>
        <charset val="186"/>
      </rPr>
      <t>(</t>
    </r>
    <r>
      <rPr>
        <sz val="8"/>
        <color rgb="FFF79646"/>
        <rFont val="Arial"/>
        <family val="2"/>
        <charset val="186"/>
      </rPr>
      <t>18. a, b pielikums</t>
    </r>
    <r>
      <rPr>
        <sz val="8"/>
        <color rgb="FF000000"/>
        <rFont val="Arial"/>
        <family val="2"/>
        <charset val="186"/>
      </rPr>
      <t>)</t>
    </r>
  </si>
  <si>
    <r>
      <t xml:space="preserve"> – uzkrājumi sagaidāmiem kredītzaudējumiem no meitassabiedrību debitoru </t>
    </r>
    <r>
      <rPr>
        <sz val="8"/>
        <color theme="1"/>
        <rFont val="Arial"/>
        <family val="2"/>
        <charset val="186"/>
      </rPr>
      <t>parādiem (</t>
    </r>
    <r>
      <rPr>
        <sz val="8"/>
        <color rgb="FFF79646"/>
        <rFont val="Arial"/>
        <family val="2"/>
        <charset val="186"/>
      </rPr>
      <t>18. a, b pielikums</t>
    </r>
    <r>
      <rPr>
        <sz val="8"/>
        <color theme="1"/>
        <rFont val="Arial"/>
        <family val="2"/>
        <charset val="186"/>
      </rPr>
      <t>)</t>
    </r>
  </si>
  <si>
    <t xml:space="preserve"> – meitassabiedrības</t>
  </si>
  <si>
    <t>Movement in loans issued to related parties</t>
  </si>
  <si>
    <t>Interest paid to related parties</t>
  </si>
  <si>
    <t>Saņemtie procenti no saistītajām pusēm</t>
  </si>
  <si>
    <t>Interest received from related parties</t>
  </si>
  <si>
    <t>27. UZKRĀJUMI</t>
  </si>
  <si>
    <t xml:space="preserve">PROVISIONS </t>
  </si>
  <si>
    <t>TRADE AND OTHER PAYABLES</t>
  </si>
  <si>
    <t>Fair values and fair value measurement</t>
  </si>
  <si>
    <t xml:space="preserve"> - Interest income</t>
  </si>
  <si>
    <t>Interest paid on leases</t>
  </si>
  <si>
    <t xml:space="preserve"> - procentu izmaksas</t>
  </si>
  <si>
    <t xml:space="preserve"> - procentu ieņēmumi</t>
  </si>
  <si>
    <t>Samaksātie procentu maksājumi par nomu</t>
  </si>
  <si>
    <t>13 a, 14 a, 15</t>
  </si>
  <si>
    <t>21 b</t>
  </si>
  <si>
    <t>Property, plant and equipment</t>
  </si>
  <si>
    <t>Intangible assets</t>
  </si>
  <si>
    <t>Pamatlīdzekļi</t>
  </si>
  <si>
    <t>Nemateriālie ieguldījumi</t>
  </si>
  <si>
    <t>13 a</t>
  </si>
  <si>
    <t>18 b, c</t>
  </si>
  <si>
    <t>21 a</t>
  </si>
  <si>
    <t>21 c</t>
  </si>
  <si>
    <t>21 a, 24</t>
  </si>
  <si>
    <t>14 a, 21 a</t>
  </si>
  <si>
    <t>21 a, 27</t>
  </si>
  <si>
    <t>Ieguldīti pamatkapitālā</t>
  </si>
  <si>
    <t>Nekontro-lējošā puse</t>
  </si>
  <si>
    <t>– &lt; 1 year (current borrowings)</t>
  </si>
  <si>
    <t>Pārvērtētā vērtība</t>
  </si>
  <si>
    <t>Raw materials and consumables</t>
  </si>
  <si>
    <t xml:space="preserve"> - Interest  expense</t>
  </si>
  <si>
    <t>Financial instruments
at fair value
through
profit or loss</t>
  </si>
  <si>
    <t xml:space="preserve">Samaksas termiņa kavējums dienās </t>
  </si>
  <si>
    <t>Late payment delay in days</t>
  </si>
  <si>
    <t>28 I a</t>
  </si>
  <si>
    <t>28 I b, c</t>
  </si>
  <si>
    <t>28 II a</t>
  </si>
  <si>
    <t>28 II b, c</t>
  </si>
  <si>
    <t>Disposal of non‒current assets revaluation reserve</t>
  </si>
  <si>
    <t xml:space="preserve">Disposal of non‒current assets revaluation reserve </t>
  </si>
  <si>
    <t>13 a, 
14 a, 15</t>
  </si>
  <si>
    <t xml:space="preserve">Ilgtermiņa aktīvu pārvērtēšanas rezerves norakstīšana </t>
  </si>
  <si>
    <t xml:space="preserve"> - nemateriālo ieguldījumu, pamatlīdzekļu un tiesību lietot aktīvus amortizācija, nolietojums un vērtības samazinājums</t>
  </si>
  <si>
    <t>Nauda un tās ekvivalenti pārskata gada sākumā</t>
  </si>
  <si>
    <t>Nauda un tās ekvivalenti pārskata gada beigās</t>
  </si>
  <si>
    <t>Cash and cash equivalents at the beginning of the year</t>
  </si>
  <si>
    <t>Cash and cash equivalents at the end of the year</t>
  </si>
  <si>
    <t>SIA "Liepājas enerģija"</t>
  </si>
  <si>
    <t>Allowances for expected credit loss from contracts with customers:</t>
  </si>
  <si>
    <t>Allowances for ECL</t>
  </si>
  <si>
    <t>Net</t>
  </si>
  <si>
    <t>Receivables from contracts with customers with lifetime expected credit losses (ECL) assessed on the counterparty model basis</t>
  </si>
  <si>
    <t>Allowances for expected credit loss</t>
  </si>
  <si>
    <t>Allowances for expected credit loss on subsidiaries receivables (Note 29 b)</t>
  </si>
  <si>
    <t>Allowances for expected credit losses</t>
  </si>
  <si>
    <t>Allowances for expected credit loss on other receivables from contracts with customers</t>
  </si>
  <si>
    <t>Insolvent debtors*</t>
  </si>
  <si>
    <t>Naudas un naudas ekvivalentu bilances atlikuma sadalījums pēc finanšu darījumu partneriem pēc stāvokļa uz pārskata gada beigām atspoguļots šajā tabulā:</t>
  </si>
  <si>
    <t>* Banku mātessabiedrībām noteiktais investīciju līmeņa kredītreitings</t>
  </si>
  <si>
    <t>* Investment level credit rating assigned for the parent companies of banks</t>
  </si>
  <si>
    <t>Baa3</t>
  </si>
  <si>
    <t>Likviditātes analīze (līgumiskās nediskontētās bruto naudas plūsmas)</t>
  </si>
  <si>
    <t>Liquidity analysis (contractual undiscounted gross cash flows)</t>
  </si>
  <si>
    <t>Parādi piegādātājiem un pārējiem īstermiņa finanšu kreditoriem</t>
  </si>
  <si>
    <t>Trade and other current financial payables</t>
  </si>
  <si>
    <t xml:space="preserve">Ilgtermiņa nākamo periodu ieņēmumi no pieslēgumu maksas </t>
  </si>
  <si>
    <t xml:space="preserve">Īstermiņa nākamo periodu ieņēmumi no pieslēgumu maksas </t>
  </si>
  <si>
    <t xml:space="preserve">Ilgtermiņa pārējie nākamo periodu ieņēmumi </t>
  </si>
  <si>
    <t xml:space="preserve">Īstermiņa pārējie nākamo periodu ieņēmumi </t>
  </si>
  <si>
    <t xml:space="preserve">Non–current  deferred income from connection fees </t>
  </si>
  <si>
    <t xml:space="preserve">Current deferred income from connection fees </t>
  </si>
  <si>
    <t xml:space="preserve">Non-current other deferred income </t>
  </si>
  <si>
    <t>Current other deferred income</t>
  </si>
  <si>
    <t xml:space="preserve">Saņemtās pieslēgumu maksas par pieslēgumiem sadales tīklam </t>
  </si>
  <si>
    <t>28 I, a</t>
  </si>
  <si>
    <t>28 II, a</t>
  </si>
  <si>
    <t>Piemērotais SFPS / IFRS  applied</t>
  </si>
  <si>
    <t>15. SFPS / IFRS 15</t>
  </si>
  <si>
    <t>16. SFPS / IFRS 16</t>
  </si>
  <si>
    <t>Gross amounts invoiced to customers by applying agent accounting principle, recognised on net basis under trade of energy and related supply services</t>
  </si>
  <si>
    <t>Bruto summas, kas iekļautas rēķinos klientiem, piemērojot aģenta uzskaites principu, un atzītas pēc neto principa enerģijas pārdošanas un ar to saistīto pakalpojumu ieņēmumos</t>
  </si>
  <si>
    <t>The Group and the Parent Company derive revenue from contracts with customers from Latvia and outside Latvia– Estonia, Lithuania, Nordic countries.</t>
  </si>
  <si>
    <t>Koncerns un mātessabiedrība gūst ieņēmumus no līgumiem ar klientiem Latvijā un ārpus Latvijas – Igaunijā, Lietuvā, Ziemeļvalstīs.</t>
  </si>
  <si>
    <t>Net gain on sale of assets held for sale and property, plant and equipment</t>
  </si>
  <si>
    <t>Neto peļņa no pārdošanai turēto aktīvu un pamatlīdzekļu pārdošanas</t>
  </si>
  <si>
    <t>Compensation from the state on state support for the installed capacity of CHPPs</t>
  </si>
  <si>
    <t>Valsts kompensācija par garantēto atbalstu TEC par uzstādīto elektrisko jaudu</t>
  </si>
  <si>
    <t>29 a</t>
  </si>
  <si>
    <t>Dator-programmas</t>
  </si>
  <si>
    <t>Hidroelektrostaciju aktīvi</t>
  </si>
  <si>
    <t>Hidroelektro- staciju aktīvi</t>
  </si>
  <si>
    <t>Distribution system electricity lines and electrical equipment</t>
  </si>
  <si>
    <t>Cost or revalued amount</t>
  </si>
  <si>
    <t>Reclassified to non–current assets for sale</t>
  </si>
  <si>
    <t>Increase of assets as a result of revaluation</t>
  </si>
  <si>
    <t>Reversed impairment charge as a result of
revaluation</t>
  </si>
  <si>
    <t>Ieguldījuma īpašumi iznomāšanai*</t>
  </si>
  <si>
    <t xml:space="preserve"> Investment property held for capital appreciation</t>
  </si>
  <si>
    <t>The carrying amounts of revalued categories of property, plant and equipment groups at revalued amounts and their cost basis are as follows:</t>
  </si>
  <si>
    <t>Pārvērtēto pamatlīdzekļu kategoriju grupu uzskaites vērtības salīdzinājumā, ja tos uzskaitītu iegādes
vērtībā, ir šādas:</t>
  </si>
  <si>
    <t>Pārvērtēto pamatlīdzekļu grupas / Revalued property, plant and equipment groups</t>
  </si>
  <si>
    <t xml:space="preserve">Assets of Hydropower plants (the Parent Company) </t>
  </si>
  <si>
    <t>Hidroelektro-staciju aktīvi (mātessabiedrība)</t>
  </si>
  <si>
    <t>KOPĀ pārvērtētie pamatlīdzekļi</t>
  </si>
  <si>
    <t>Future minimum lease payments receivable under operating lease contracts by due dates (the Group and the Parent Company are the lessor)</t>
  </si>
  <si>
    <t>Nākotnes minimālās saņemamās nomas maksas atbilstoši operatīvās nomas līgumiem pēc to termiņiem (koncerns un mātessabiedrība ir iznomātājs)</t>
  </si>
  <si>
    <t>&lt; 1 year</t>
  </si>
  <si>
    <t>1–5 years</t>
  </si>
  <si>
    <t>&gt; 5 years</t>
  </si>
  <si>
    <t>1 gads vai mazāk</t>
  </si>
  <si>
    <t>1–5 gadi</t>
  </si>
  <si>
    <t>virs 5 gadiem</t>
  </si>
  <si>
    <t>KOPĀ saņemamās nomas maksas</t>
  </si>
  <si>
    <t>Nomas maksas ieņēmumi (koncerns un mātessabiedrība ir iznomātājs)                   (6. pielikums)</t>
  </si>
  <si>
    <r>
      <t>b)</t>
    </r>
    <r>
      <rPr>
        <b/>
        <sz val="7"/>
        <color rgb="FF054F95"/>
        <rFont val="Times New Roman"/>
        <family val="1"/>
        <charset val="186"/>
      </rPr>
      <t xml:space="preserve">   </t>
    </r>
    <r>
      <rPr>
        <b/>
        <sz val="9"/>
        <color rgb="FF054F95"/>
        <rFont val="Arial"/>
        <family val="2"/>
        <charset val="186"/>
      </rPr>
      <t>Expenses from leases (IFRS 16)</t>
    </r>
  </si>
  <si>
    <r>
      <t>b)</t>
    </r>
    <r>
      <rPr>
        <b/>
        <sz val="7"/>
        <color rgb="FF054F95"/>
        <rFont val="Times New Roman"/>
        <family val="1"/>
        <charset val="186"/>
      </rPr>
      <t xml:space="preserve">   </t>
    </r>
    <r>
      <rPr>
        <b/>
        <sz val="9"/>
        <color rgb="FF054F95"/>
        <rFont val="Arial"/>
        <family val="2"/>
        <charset val="186"/>
      </rPr>
      <t>Nomas maksas izdevumi (16. SFPS)</t>
    </r>
  </si>
  <si>
    <t>Aktīvu nomas procentu izdevumi (iekļauti finanšu izmaksās)</t>
  </si>
  <si>
    <t>Depreciation for the right–of–use assets (land, buildings and facilities)</t>
  </si>
  <si>
    <t xml:space="preserve"> – ilgtermiņa </t>
  </si>
  <si>
    <t xml:space="preserve"> – īstermiņa </t>
  </si>
  <si>
    <t xml:space="preserve"> – Non–current </t>
  </si>
  <si>
    <t xml:space="preserve"> – Current </t>
  </si>
  <si>
    <t>Mātessabiedrības līdzdalības daļas meitassabiedrībās un pārējie ilgtermiņa finanšu ieguldījumi</t>
  </si>
  <si>
    <t>The Parent Company’s participating interest in subsidiaries and other non–current financial investments</t>
  </si>
  <si>
    <t>Uzņēmējdarbības veids / Business activity
held</t>
  </si>
  <si>
    <t>Administration of mandatory electricity procurement process</t>
  </si>
  <si>
    <t>Līdzdalības daļa, %</t>
  </si>
  <si>
    <t>The Group’s non–current financial investments</t>
  </si>
  <si>
    <t>Koncerna ilgtermiņa finanšu ieguldījumi</t>
  </si>
  <si>
    <t>Atrašanās vieta / Country of incorporation</t>
  </si>
  <si>
    <t>Uzņēmējdarbības veids / Business activity held</t>
  </si>
  <si>
    <t>Movement in non-current investments</t>
  </si>
  <si>
    <t>Ilgtermiņa finanšu ieguldījumu kustība</t>
  </si>
  <si>
    <t>Finanšu informācijas kopsavilkums par meitassabiedrībām</t>
  </si>
  <si>
    <t>Summarised financial information for subsidiaries</t>
  </si>
  <si>
    <t>Carrying amount of interest
from investment</t>
  </si>
  <si>
    <t>AS "Pirmais Slēgtais Pensiju Fonds"</t>
  </si>
  <si>
    <t>AS "Rīgas siltums"</t>
  </si>
  <si>
    <t>Finanšu informācijas kopsavilkums par nekontrolējošo līdzdalību</t>
  </si>
  <si>
    <t>Meitassabiedrības nekontrolējošā līdzdalība</t>
  </si>
  <si>
    <t>Summarised financial information for non‒controlling interests</t>
  </si>
  <si>
    <t>Non‒controlling interest of subsidiaries</t>
  </si>
  <si>
    <t>Parādi no līgumiem ar klientiem pēc sagaidāmo kredītzaudējumu izvērtējuma modeļa, neto</t>
  </si>
  <si>
    <t>Uzkrājumi parādu no līgumiem ar klientiem sagaidāmajiem kredītzaudējumiem:</t>
  </si>
  <si>
    <t>Parādu no līgumiem ar klientiem mūža sagaidāmo kredītzaudējumu (SKZ) izvērtējums pēc darījuma partnera modeļa</t>
  </si>
  <si>
    <t xml:space="preserve">Parādi no līgumiem ar klientiem </t>
  </si>
  <si>
    <t>Uzkrājumi SKZ</t>
  </si>
  <si>
    <t>Neto</t>
  </si>
  <si>
    <t>Maksātnespējīgie debitori*</t>
  </si>
  <si>
    <t>Citu parādu no līgumiem ar klientiem sagaidāmie kredītzaudējumi</t>
  </si>
  <si>
    <t>Meitassabiedrību parādi (29. b pielikums)</t>
  </si>
  <si>
    <t>Pārskata gadā norakstītie neatgūstamie debitoru parādi</t>
  </si>
  <si>
    <t>Uzkrājumi sagaidāmajiem kredītzaudējumiem</t>
  </si>
  <si>
    <t>b) 	Citi finanšu debitori (izvērtēti atbilstoši darījuma partnera modelim)</t>
  </si>
  <si>
    <t>Uzkrājumi meitassabiedrību debitoru parādu
sagaidāmajiem kredītzaudējumiem (29. b pielikums)</t>
  </si>
  <si>
    <t>KOPĀ citi finanšu debitori</t>
  </si>
  <si>
    <t xml:space="preserve">SKZ likme / ECL rate </t>
  </si>
  <si>
    <r>
      <t>c)</t>
    </r>
    <r>
      <rPr>
        <b/>
        <i/>
        <sz val="7"/>
        <color rgb="FF054F95"/>
        <rFont val="Times New Roman"/>
        <family val="1"/>
        <charset val="186"/>
      </rPr>
      <t xml:space="preserve">     </t>
    </r>
    <r>
      <rPr>
        <b/>
        <i/>
        <sz val="10"/>
        <color rgb="FF054F95"/>
        <rFont val="Arial"/>
        <family val="2"/>
        <charset val="186"/>
      </rPr>
      <t xml:space="preserve"> Citi nefinanšu debitori</t>
    </r>
  </si>
  <si>
    <t xml:space="preserve">KOPĀ uzņēmumu ienākuma nodoklis </t>
  </si>
  <si>
    <t>Revīzijas izmaksas</t>
  </si>
  <si>
    <t>Audit fee</t>
  </si>
  <si>
    <t>Kapitalizētās aizņēmumu procentu izmaksas</t>
  </si>
  <si>
    <t>Nekontrolējošā līdzdalība</t>
  </si>
  <si>
    <t>Nekontrolējošai līdzdalībai izmaksātās dividendes</t>
  </si>
  <si>
    <t>Patiesā vērtība pārskata gada beigās</t>
  </si>
  <si>
    <t>Procentu likmju mijmaiņas darījumu patiesās vērtības izmaiņas</t>
  </si>
  <si>
    <t>Nākotnes valūtas mijmaiņas līgumu patiesās vērtības izmaiņas</t>
  </si>
  <si>
    <t>Fair value changes of forward currencies exchange contracts</t>
  </si>
  <si>
    <t>Patiesā vērtība pārskata gada sākumā</t>
  </si>
  <si>
    <t>Iekļauts visaptverošajos ienākumos</t>
  </si>
  <si>
    <t>Included in Statement of Comprehensive Income</t>
  </si>
  <si>
    <t>Included in the Statement of Profit or Loss</t>
  </si>
  <si>
    <t>Nākotnes valūtas mijmaiņas darījumi</t>
  </si>
  <si>
    <t>Currency exchange forwards</t>
  </si>
  <si>
    <t>Iekļauts visaptverošajos ieņēmumos</t>
  </si>
  <si>
    <t>Included in the Statement of Comprehensive Income</t>
  </si>
  <si>
    <t>Saistību patiesās vērtības novērtēšanas hierarhijas kvantitatīvie rādītāji pārskata gada beigās</t>
  </si>
  <si>
    <t>Quantitative disclosures of fair value measurement hierarchy for liabilities at the end of the year</t>
  </si>
  <si>
    <r>
      <t>Aktīvu patiesās vērtības novērtēšanas hierarhijas kvantitatīvie rādītāji pārskata gada beigās</t>
    </r>
    <r>
      <rPr>
        <i/>
        <sz val="8"/>
        <color rgb="FF808080"/>
        <rFont val="Arial"/>
        <family val="2"/>
        <charset val="186"/>
      </rPr>
      <t xml:space="preserve">                                                                                                                                                                                                                                                                                                                                       </t>
    </r>
  </si>
  <si>
    <t>Quantitative disclosures of fair value measurement hierarchy for assets at the end of the year</t>
  </si>
  <si>
    <t>Pielikums/ Notes</t>
  </si>
  <si>
    <t>14 c</t>
  </si>
  <si>
    <t>18 a, b</t>
  </si>
  <si>
    <t>Revalued property, plant and equipment</t>
  </si>
  <si>
    <t>Investment properties</t>
  </si>
  <si>
    <t>Current financial receivables</t>
  </si>
  <si>
    <t>Pārvērtētie pamatlīdzekļi</t>
  </si>
  <si>
    <t>Ieguldījumu īpašumi</t>
  </si>
  <si>
    <t>Īstermiņa finanšu debitori</t>
  </si>
  <si>
    <t>Nauda un tās ekvivalenti</t>
  </si>
  <si>
    <t>Parādi piegādātājiem un citas finanšu saistības</t>
  </si>
  <si>
    <r>
      <t>Turpmāk ir atklāts koncerna un mātessabiedrības finanšu instrumentu veidu salīdzinājums pēc to novērtēšanas uzskaites vērtībās un patiesajās vērtībās, izņemot tos instrumentus, kuru uzskaites vērtības aptuveni atbilst to patiesajām vērtībām:</t>
    </r>
    <r>
      <rPr>
        <sz val="8"/>
        <color rgb="FF808080"/>
        <rFont val="Arial"/>
        <family val="2"/>
        <charset val="186"/>
      </rPr>
      <t xml:space="preserve">                                                                                                                                                                      </t>
    </r>
  </si>
  <si>
    <t>Set out below, is a comparison by class of the carrying amounts and fair value of the Group’s and the Parent Company’s financial instruments, other than those with carrying amounts which approximates their fair values:</t>
  </si>
  <si>
    <t>TOTAL non–financial liabilities</t>
  </si>
  <si>
    <t>TOTAL financial liabilities</t>
  </si>
  <si>
    <t xml:space="preserve">Ilgtermiņa aktīvi </t>
  </si>
  <si>
    <t>Non–current assets</t>
  </si>
  <si>
    <t xml:space="preserve">Aizņēmumi </t>
  </si>
  <si>
    <t>Total electricity supply, incl.:</t>
  </si>
  <si>
    <t>Electricity generated</t>
  </si>
  <si>
    <t>Thermal energy generated</t>
  </si>
  <si>
    <t>* Iekļaujot saimniecisko patēriņu</t>
  </si>
  <si>
    <t>* Including operating consumption</t>
  </si>
  <si>
    <t>Baa2 (stable)</t>
  </si>
  <si>
    <t>Baa2 (stable) </t>
  </si>
  <si>
    <t xml:space="preserve">Baa2 (stable) </t>
  </si>
  <si>
    <r>
      <t xml:space="preserve">** tai skaitā OI ietvaros iepirktās enerģijas pārdošana </t>
    </r>
    <r>
      <rPr>
        <i/>
        <vertAlign val="superscript"/>
        <sz val="10"/>
        <color rgb="FF000000"/>
        <rFont val="Arial"/>
        <family val="2"/>
        <charset val="186"/>
      </rPr>
      <t>Nord Pool</t>
    </r>
  </si>
  <si>
    <t>Nemateriālā vērtība</t>
  </si>
  <si>
    <t>21232 - Saules parks pārdošanai būvniecībā</t>
  </si>
  <si>
    <t>Enerģijas publiskais tirgotājs SIA</t>
  </si>
  <si>
    <t>Energiaturu Võrguehitus OÜ</t>
  </si>
  <si>
    <t>2021. gada 31. decembrī</t>
  </si>
  <si>
    <t>As of 31 December 2021</t>
  </si>
  <si>
    <t>Atlikums 2021. gada 31. decembrī</t>
  </si>
  <si>
    <t>Dividends from subsidiaries</t>
  </si>
  <si>
    <t>Comprehensive income attributable to:</t>
  </si>
  <si>
    <t xml:space="preserve">  – Equity holder of the Parent Company</t>
  </si>
  <si>
    <t xml:space="preserve">  – Non–controlling interests</t>
  </si>
  <si>
    <t xml:space="preserve">  – mātessabiedrības akcionāru</t>
  </si>
  <si>
    <t xml:space="preserve">  – nekontrolējošo līdzdalību</t>
  </si>
  <si>
    <t>Deferred income tax assets</t>
  </si>
  <si>
    <t xml:space="preserve">(Gains) / Losses as a result of changes in actuarial assumptions (Note 21 a) </t>
  </si>
  <si>
    <t>Ieliekam koptabulu</t>
  </si>
  <si>
    <t>Ieņēmumi no parāda vērtspapīru (obligāciju) emisijas</t>
  </si>
  <si>
    <t>Goodwill</t>
  </si>
  <si>
    <t>Reclassified from / (to) property, plant and equipment</t>
  </si>
  <si>
    <t xml:space="preserve">Pārklasificēts no / (uz) pamatlīdzekļiem </t>
  </si>
  <si>
    <t>Procentu ieņēmumi no aizdevumiem saistītajām pusēm</t>
  </si>
  <si>
    <t>Interest income on loans to related parties</t>
  </si>
  <si>
    <t xml:space="preserve">Ieņēmumi no procentu likmju mijmaiņas darījumu patiesās vērtības izmaiņām </t>
  </si>
  <si>
    <t>Insurance intermediation</t>
  </si>
  <si>
    <t>Proceeds from issued debt securities (bonds)</t>
  </si>
  <si>
    <t>III) Enerģijas nākotnes un cenas mijmaiņas darījumi</t>
  </si>
  <si>
    <t>III) Energy forwards, futures, and swaps</t>
  </si>
  <si>
    <t>Fair value changes of energy forwards, futures, and swaps</t>
  </si>
  <si>
    <t>Enerģijas nākotnes un cenas mijmaiņas darījumu patiesās vērtības izmaiņas</t>
  </si>
  <si>
    <t>Enerģijas nākotnes un cenas mijmaiņas darījumi</t>
  </si>
  <si>
    <t>Energy forwards, futures, and swaps</t>
  </si>
  <si>
    <t>10 a</t>
  </si>
  <si>
    <t>IV) Nākotnes valūtas mijmaiņas darījumi</t>
  </si>
  <si>
    <t>IV) Currency exchange forwards</t>
  </si>
  <si>
    <t>Apdrošināšanas starpniecība</t>
  </si>
  <si>
    <t>SIA "Enerģijas publiskais tirgotājs"</t>
  </si>
  <si>
    <t>Net profit / (loss) for the year</t>
  </si>
  <si>
    <t>Pārskata gada peļņa / (zaudējumi)</t>
  </si>
  <si>
    <t xml:space="preserve">   – ar mainīgām procentu likmēm</t>
  </si>
  <si>
    <t xml:space="preserve">   – ar fiksētām procentu likmēm</t>
  </si>
  <si>
    <t>Loans to related parties:</t>
  </si>
  <si>
    <t xml:space="preserve">   – Floating rate loans</t>
  </si>
  <si>
    <t xml:space="preserve">   – Fixed rate loans</t>
  </si>
  <si>
    <t>– Sales of goods and services</t>
  </si>
  <si>
    <t>Sales of goods, PPE and services, finance income:</t>
  </si>
  <si>
    <t>– Sales of property, plant, and equipment</t>
  </si>
  <si>
    <t> Total</t>
  </si>
  <si>
    <t>Purchases of goods, PPE, and services:</t>
  </si>
  <si>
    <t>a) Sales / purchases of goods, PPE, and services to / from related parties</t>
  </si>
  <si>
    <t>Trading transactions taking place under normal business activities with the Latvian government including its departments and agencies and transactions between state–controlled entities and providers of public utilities are excluded from the scope of related party quantitative disclosures.</t>
  </si>
  <si>
    <t>– Purchases of goods and services</t>
  </si>
  <si>
    <t>– Purchases of property, plant and equipment and construction services</t>
  </si>
  <si>
    <t>– Lease of assets</t>
  </si>
  <si>
    <t>Other related parties*</t>
  </si>
  <si>
    <t>a) Preču  pamatlīdzekļu un pakalpojumu pārdošana / iegāde no saistītajām pusēm</t>
  </si>
  <si>
    <t>Pārējās saistītas puses*</t>
  </si>
  <si>
    <t>Preču, pamatlīdzekļu un pakalpojumu iegāde:</t>
  </si>
  <si>
    <t>Preču, pamatlīdzekļu un pakalpojumu pārdošana, finanšu ieņēmumi:</t>
  </si>
  <si>
    <t>Parastie tirdzniecības darījumi ar Latvijas valdību  ieskaitot ministrijas un valsts aģentūras  kā arī darījumi ar valsts kontrolētām kapitālsabiedrībām  sabiedrisko pakalpojumu sniedzējiem nav uzskatāmi par darījumiem ar saistītajām pusēm un netiek atklāti informācijā par saistīto pušu darījumiem.</t>
  </si>
  <si>
    <t>b) debitoru un saistību atlikumi, kas radušies no pārdotām / iepirktām precēm un sniegtajiem / saņemtajiem pakalpojumiem</t>
  </si>
  <si>
    <t xml:space="preserve">  – preču un pakalpojumu pārdošana</t>
  </si>
  <si>
    <t xml:space="preserve">  – pamatlīdzekļu pārdošana</t>
  </si>
  <si>
    <t xml:space="preserve">  – aktīvu noma</t>
  </si>
  <si>
    <t xml:space="preserve">  – procentu ieņēmumi</t>
  </si>
  <si>
    <t xml:space="preserve">  – preču un pakalpojumu iegāde</t>
  </si>
  <si>
    <t xml:space="preserve">  – pamatlīdzekļu iegāde un būvniecības pakalpojumi</t>
  </si>
  <si>
    <t>– Other related parties*</t>
  </si>
  <si>
    <t xml:space="preserve"> – pārējās saistītās puses*</t>
  </si>
  <si>
    <t xml:space="preserve"> – uzkrājumi sagaidāmiem kredītzaudējumiem no pārējo saistīto pušu debitoru parādiem*</t>
  </si>
  <si>
    <r>
      <t>– Loss allowances for expected credit loss from receivables of subsidiaries (</t>
    </r>
    <r>
      <rPr>
        <sz val="8"/>
        <color rgb="FFE36C0A"/>
        <rFont val="Arial"/>
        <family val="2"/>
        <charset val="186"/>
      </rPr>
      <t>Note 18 a, b</t>
    </r>
    <r>
      <rPr>
        <sz val="8"/>
        <rFont val="Arial"/>
        <family val="2"/>
        <charset val="186"/>
      </rPr>
      <t>)</t>
    </r>
  </si>
  <si>
    <t>– Loss allowances for expected credit loss from receivables of other related parties*</t>
  </si>
  <si>
    <t xml:space="preserve"> – Other related parties*</t>
  </si>
  <si>
    <t xml:space="preserve"> – Subsidiaries</t>
  </si>
  <si>
    <r>
      <t>– Subsidiaries (</t>
    </r>
    <r>
      <rPr>
        <sz val="8"/>
        <color rgb="FFE36C0A"/>
        <rFont val="Arial"/>
        <family val="2"/>
        <charset val="186"/>
      </rPr>
      <t>Note 18 a, b</t>
    </r>
    <r>
      <rPr>
        <sz val="8"/>
        <rFont val="Arial"/>
        <family val="2"/>
        <charset val="186"/>
      </rPr>
      <t>)</t>
    </r>
  </si>
  <si>
    <r>
      <t>Payables to related parties (</t>
    </r>
    <r>
      <rPr>
        <b/>
        <sz val="8"/>
        <color rgb="FFE36C0A"/>
        <rFont val="Arial"/>
        <family val="2"/>
        <charset val="186"/>
      </rPr>
      <t>Note 26</t>
    </r>
    <r>
      <rPr>
        <b/>
        <sz val="8"/>
        <rFont val="Arial"/>
        <family val="2"/>
        <charset val="186"/>
      </rPr>
      <t>):</t>
    </r>
  </si>
  <si>
    <r>
      <t>Kreditoru saistības (</t>
    </r>
    <r>
      <rPr>
        <b/>
        <sz val="8"/>
        <color rgb="FFE36C0A"/>
        <rFont val="Arial"/>
        <family val="2"/>
        <charset val="186"/>
      </rPr>
      <t>26. pielikums</t>
    </r>
    <r>
      <rPr>
        <b/>
        <sz val="8"/>
        <color theme="1"/>
        <rFont val="Arial"/>
        <family val="2"/>
        <charset val="186"/>
      </rPr>
      <t>):</t>
    </r>
  </si>
  <si>
    <r>
      <t>– For goods sold / services provided for subsidiaries (</t>
    </r>
    <r>
      <rPr>
        <sz val="8"/>
        <color rgb="FFE36C0A"/>
        <rFont val="Arial"/>
        <family val="2"/>
        <charset val="186"/>
      </rPr>
      <t>Note 18 a, b</t>
    </r>
    <r>
      <rPr>
        <sz val="8"/>
        <rFont val="Arial"/>
        <family val="2"/>
        <charset val="186"/>
      </rPr>
      <t>)</t>
    </r>
  </si>
  <si>
    <r>
      <t>– For interest received from subsidiaries (</t>
    </r>
    <r>
      <rPr>
        <sz val="8"/>
        <color rgb="FFE36C0A"/>
        <rFont val="Arial"/>
        <family val="2"/>
        <charset val="186"/>
      </rPr>
      <t>Note 18 a, b</t>
    </r>
    <r>
      <rPr>
        <sz val="8"/>
        <rFont val="Arial"/>
        <family val="2"/>
        <charset val="186"/>
      </rPr>
      <t>)</t>
    </r>
  </si>
  <si>
    <t>– For purchased goods / received services from subsidiaries</t>
  </si>
  <si>
    <t>b) Receivables and payables at the end of the year arising from sales / purchases of goods, PPE and services</t>
  </si>
  <si>
    <t>Repaid loans issued to subsidiaries</t>
  </si>
  <si>
    <t>Issued loans to subsidiaries</t>
  </si>
  <si>
    <t>(Repaid) / issued loans, net</t>
  </si>
  <si>
    <t>Change in current loans by non–cash offsetting of operating receivables and payables (net)</t>
  </si>
  <si>
    <t>Repaid non–current loans by non–cash offset</t>
  </si>
  <si>
    <t>Ilgtermiņa aizdevumu īstermiņa daļa</t>
  </si>
  <si>
    <t>KOPĀ ilgtermiņa aizdevumi</t>
  </si>
  <si>
    <t>KOPĀ īstermiņa aizdevumi</t>
  </si>
  <si>
    <t>KOPĀ aizdevumi saistītajām pusēm</t>
  </si>
  <si>
    <t>Izmaiņas saistītajām pusēm izsniegtajos aizdevumos</t>
  </si>
  <si>
    <t>Atmaksāti izsniegtie aizdevumi meitassabiedrībām</t>
  </si>
  <si>
    <t>Izsniegti aizdevumi meitassabiedrībām</t>
  </si>
  <si>
    <t>(Atmaksāti) / izsniegti aizdevumi, neto</t>
  </si>
  <si>
    <r>
      <t>I)</t>
    </r>
    <r>
      <rPr>
        <b/>
        <i/>
        <sz val="7"/>
        <color theme="1"/>
        <rFont val="Times New Roman"/>
        <family val="1"/>
        <charset val="186"/>
      </rPr>
      <t> </t>
    </r>
    <r>
      <rPr>
        <b/>
        <i/>
        <sz val="9"/>
        <color theme="1"/>
        <rFont val="Arial"/>
        <family val="2"/>
        <charset val="186"/>
      </rPr>
      <t>ilgtermiņa aizdevumi, ieskaitot īstermiņa daļu</t>
    </r>
  </si>
  <si>
    <t>I) Non–current loans, including current portion</t>
  </si>
  <si>
    <t>Concluded non–current loan agreements with Sadales tīkls AS:</t>
  </si>
  <si>
    <t>fiksēta likme</t>
  </si>
  <si>
    <t>– &lt; 1 year (current portion)</t>
  </si>
  <si>
    <t>Non–current loans to Sadales tīkls AS by maturity</t>
  </si>
  <si>
    <t>Concluded non–current loan agreements with Elektrum Eesti OÜ:</t>
  </si>
  <si>
    <t>6 mēnešu EURIBOR + fiksētā likme</t>
  </si>
  <si>
    <t>fixed rate + floating rate</t>
  </si>
  <si>
    <t>Non–current loans to Elektrum Eesti OÜ by maturity</t>
  </si>
  <si>
    <t>Concluded non–current loan agreements with Elektrum Lietuva, UAB:</t>
  </si>
  <si>
    <t>Non–current loans to Elektrum Lietuva, UAB by maturity</t>
  </si>
  <si>
    <t>– 1 gads vai mazāk (īstermiņa daļa)</t>
  </si>
  <si>
    <r>
      <t xml:space="preserve">Ilgtermiņa aizdevuma </t>
    </r>
    <r>
      <rPr>
        <b/>
        <i/>
        <sz val="9"/>
        <color rgb="FF054F95"/>
        <rFont val="Arial"/>
        <family val="2"/>
        <charset val="186"/>
      </rPr>
      <t>Elektrum Lietuva, UAB</t>
    </r>
    <r>
      <rPr>
        <b/>
        <sz val="9"/>
        <color rgb="FF054F95"/>
        <rFont val="Arial"/>
        <family val="2"/>
        <charset val="186"/>
      </rPr>
      <t xml:space="preserve"> sadalījums pēc atmaksas termiņiem</t>
    </r>
  </si>
  <si>
    <r>
      <t xml:space="preserve">Ar </t>
    </r>
    <r>
      <rPr>
        <b/>
        <i/>
        <sz val="9"/>
        <color rgb="FF054F95"/>
        <rFont val="Arial"/>
        <family val="2"/>
        <charset val="186"/>
      </rPr>
      <t>Elektrum Lietuva, UAB</t>
    </r>
    <r>
      <rPr>
        <b/>
        <sz val="9"/>
        <color rgb="FF054F95"/>
        <rFont val="Arial"/>
        <family val="2"/>
        <charset val="186"/>
      </rPr>
      <t xml:space="preserve"> noslēgtie ilgtermiņa aizdevuma līgumi</t>
    </r>
    <r>
      <rPr>
        <sz val="9"/>
        <color rgb="FF000000"/>
        <rFont val="Arial"/>
        <family val="2"/>
        <charset val="186"/>
      </rPr>
      <t>:</t>
    </r>
  </si>
  <si>
    <t>Samaksātie procenti saistītajām pusēm</t>
  </si>
  <si>
    <r>
      <t xml:space="preserve">Ilgtermiņa aizdevuma </t>
    </r>
    <r>
      <rPr>
        <b/>
        <i/>
        <sz val="9"/>
        <color rgb="FF054F95"/>
        <rFont val="Arial"/>
        <family val="2"/>
        <charset val="186"/>
      </rPr>
      <t>Elektrum Eesti OÜ</t>
    </r>
    <r>
      <rPr>
        <b/>
        <sz val="9"/>
        <color rgb="FF054F95"/>
        <rFont val="Arial"/>
        <family val="2"/>
        <charset val="186"/>
      </rPr>
      <t xml:space="preserve"> sadalījums pēc atmaksas termiņiem</t>
    </r>
  </si>
  <si>
    <r>
      <t xml:space="preserve">Ar </t>
    </r>
    <r>
      <rPr>
        <b/>
        <i/>
        <sz val="9"/>
        <color rgb="FF054F95"/>
        <rFont val="Arial"/>
        <family val="2"/>
        <charset val="186"/>
      </rPr>
      <t>Elektrum Eesti OÜ</t>
    </r>
    <r>
      <rPr>
        <b/>
        <sz val="9"/>
        <color rgb="FF054F95"/>
        <rFont val="Arial"/>
        <family val="2"/>
        <charset val="186"/>
      </rPr>
      <t xml:space="preserve"> noslēgtie ilgtermiņa aizdevuma līgumi</t>
    </r>
    <r>
      <rPr>
        <sz val="9"/>
        <color rgb="FF000000"/>
        <rFont val="Arial"/>
        <family val="2"/>
        <charset val="186"/>
      </rPr>
      <t>:</t>
    </r>
  </si>
  <si>
    <t>Ilgtermiņa aizdevuma AS „Sadales tīkls” sadalījums pēc atmaksas termiņiem</t>
  </si>
  <si>
    <t>Ar AS "Sadales tīkls" noslēgtie ilgtermiņa aizdevuma līgumi:</t>
  </si>
  <si>
    <t>– par elektroenerģiju un ar tiem saistītiem pakalpojumiem (darījuma partnera modelis)</t>
  </si>
  <si>
    <t>– Electricity and related services customers (counterparty model)</t>
  </si>
  <si>
    <t>Individuāli izvērtētie</t>
  </si>
  <si>
    <t>Individually assessed</t>
  </si>
  <si>
    <t>Receivables of electricity and related services customers</t>
  </si>
  <si>
    <t>Allowances for expected credit loss on receivables of electricity and related services customers</t>
  </si>
  <si>
    <t>c) Other non–financial receivables</t>
  </si>
  <si>
    <t>Īstermiņa nefinanšu debitori</t>
  </si>
  <si>
    <t>Current non–financial receivables</t>
  </si>
  <si>
    <t>Total non–financial receivables</t>
  </si>
  <si>
    <t>Līgumsaistības</t>
  </si>
  <si>
    <t>Contract liabilities</t>
  </si>
  <si>
    <t>Other current payables</t>
  </si>
  <si>
    <t>Right–of–use assets</t>
  </si>
  <si>
    <t>Atliktais ienākuma nodoklis no paredzamās meitassabiedrību peļņas sadales</t>
  </si>
  <si>
    <t>Atliktais ienākuma nodoklis, kas saistīts ar pagaidu atšķirībām</t>
  </si>
  <si>
    <t>Deferred income tax on foreseeable profit distributions of subsidiaries</t>
  </si>
  <si>
    <t>Deferred income tax relating to temporary differences</t>
  </si>
  <si>
    <t>Saņemtie aizņēmumi no finanšu institūcijām</t>
  </si>
  <si>
    <t xml:space="preserve"> - Depreciation, amortisation and impairment of intangible assets, property, plant and equipment (PPE) and right–of–use assets</t>
  </si>
  <si>
    <t>Impact of non–cash offsetting of operating receivables and liabilities from subsidiaries, net</t>
  </si>
  <si>
    <t>Net cash flows generated from operating activities</t>
  </si>
  <si>
    <t>Proceeds on issued debt securities (bonds)</t>
  </si>
  <si>
    <t>Repayment of borrowings from financial institutions</t>
  </si>
  <si>
    <t>EBITDA*</t>
  </si>
  <si>
    <t>* EBITDA – saimnieciskās darbības peļņa pirms nemateriālo ieguldījumu, pamatlīdzekļu un tiesību lietot aktīvus amortizācijas, nolietojuma un vērtības samazinājuma (Earnings Before Interest, Tax, Depreciation and Amortisation)</t>
  </si>
  <si>
    <t>* EBITDA – operating profit before depreciation, amortisation and impairment of intangible assets, property, plant, and equipment and right‒of‒use assets (Earnings Before Interest, Tax, Depreciation and Amortisation)</t>
  </si>
  <si>
    <t xml:space="preserve">Pārskata gada peļņa attiecināma uz: </t>
  </si>
  <si>
    <t>Depreciation, amortisation and impairment of intangible assets, property, plant and equipment (PPE) and right–of–use assets</t>
  </si>
  <si>
    <t xml:space="preserve">   – gains on revaluation of non–current assets</t>
  </si>
  <si>
    <t xml:space="preserve">   – ienākumi no ilgtermiņa aktīvu pārvērtēšanas</t>
  </si>
  <si>
    <r>
      <t>5.</t>
    </r>
    <r>
      <rPr>
        <b/>
        <sz val="16"/>
        <color rgb="FF054F95"/>
        <rFont val="Times New Roman"/>
        <family val="1"/>
        <charset val="186"/>
      </rPr>
      <t> </t>
    </r>
    <r>
      <rPr>
        <b/>
        <sz val="16"/>
        <color rgb="FF054F95"/>
        <rFont val="Arial"/>
        <family val="2"/>
        <charset val="186"/>
      </rPr>
      <t>DARBĪBAS SEGMENTU INFORMĀCIJA</t>
    </r>
  </si>
  <si>
    <t>Uzkrājumi un pārējie kreditori</t>
  </si>
  <si>
    <t>KOPĀ saistības</t>
  </si>
  <si>
    <t>Depreciation, amortisation and impairment of intangible assets, property, plant and equipment and right–of–use assets</t>
  </si>
  <si>
    <t>Pārskatā gadā saistības nav pārgrupētas starp 1. līmeni, 2. līmeni un 3. līmeni.</t>
  </si>
  <si>
    <t>There have been no transfers for liabilities between Level 1, Level 2 and Level 3 during the reporting year.</t>
  </si>
  <si>
    <t>Pārklasificēts uz ilgtermiņa aktīviem pārdošanai</t>
  </si>
  <si>
    <t>Right-of-use assets</t>
  </si>
  <si>
    <t xml:space="preserve">Lease of other assets </t>
  </si>
  <si>
    <t xml:space="preserve">KOPĀ izejvielas un materiāli </t>
  </si>
  <si>
    <t>TOTAL raw materials and consumables</t>
  </si>
  <si>
    <t>Nav starpperiodu pārskatā</t>
  </si>
  <si>
    <t>Pārskata perioda peļņa</t>
  </si>
  <si>
    <t>Profit for the period</t>
  </si>
  <si>
    <t>Other comprehensive income for the period</t>
  </si>
  <si>
    <t>Pārskata perioda visaptverošie ienākumi</t>
  </si>
  <si>
    <t>Kopā pārskata periodā atzītie visaptverošie ienākumi</t>
  </si>
  <si>
    <t>Total comprehensive income for the period</t>
  </si>
  <si>
    <t>Aizņēmumi no finanšu institūcijām</t>
  </si>
  <si>
    <t>Borrowings from financial institutions</t>
  </si>
  <si>
    <t>2022. gads</t>
  </si>
  <si>
    <t>Year ended 31 December 2022</t>
  </si>
  <si>
    <t>Izdevumi aizņēmumu atmaksai no finanšu institūcijām</t>
  </si>
  <si>
    <t>Uzņēmēj-darbības veids / Business activity
held</t>
  </si>
  <si>
    <t>Elektroenerģijas tirdzniecība</t>
  </si>
  <si>
    <t>Electricity trade</t>
  </si>
  <si>
    <t>Izmaiņas iekļautas peļņas vai zaudējumu aprēķinā</t>
  </si>
  <si>
    <t>Ilgtermiņa aktīvu pārvērtēšanas rezerve</t>
  </si>
  <si>
    <t>Non–current assets revaluation reserve</t>
  </si>
  <si>
    <t>Pārvērtēšanas rezerves norakstīšana</t>
  </si>
  <si>
    <t>Disposal of revaluation reserve</t>
  </si>
  <si>
    <t>2022</t>
  </si>
  <si>
    <t>Segmentu peļņa / (zaudējumi) pirms nodokļa</t>
  </si>
  <si>
    <t>Segment profit / (loss) before tax</t>
  </si>
  <si>
    <t>Procentu izmaksas no aizņēmumiem no finanšu institūcijām</t>
  </si>
  <si>
    <t>Interest expense on borrowings from financial institutions</t>
  </si>
  <si>
    <t>Izmaksas / (ieņēmumi) no enerģijas nākotnes un cenu mijmaiņas darījumu patiesās vērtības izmaiņām</t>
  </si>
  <si>
    <t>Losses / (gains) on fair value changes on energy futures, forwards, and swaps</t>
  </si>
  <si>
    <t>8. IZEJVIELAS UN MATERIĀLI</t>
  </si>
  <si>
    <t>RAW MATERIALS AND CONSUMABLES</t>
  </si>
  <si>
    <t>- Received connection fees for connection to distribution system</t>
  </si>
  <si>
    <t>Overdraft from financial institutions</t>
  </si>
  <si>
    <t>Citi ilgtermiņa kreditori</t>
  </si>
  <si>
    <t>Latvijas vēja parki SIA</t>
  </si>
  <si>
    <t>KEY FIGURES</t>
  </si>
  <si>
    <t>Operational figures</t>
  </si>
  <si>
    <t>Number of employees</t>
  </si>
  <si>
    <t>Finanšu rādītāji</t>
  </si>
  <si>
    <t>Financial figures</t>
  </si>
  <si>
    <t>Finanšu koeficienti</t>
  </si>
  <si>
    <t>Financial ratios</t>
  </si>
  <si>
    <t>SIA "Latvijas vēja parki"</t>
  </si>
  <si>
    <t>Vēja parku attīstīšana un elektroenerģijas ražošana</t>
  </si>
  <si>
    <t>Dividends for 2021</t>
  </si>
  <si>
    <t>Ieņēmumi no nekontrolējošās līdzdalības iemaksām akciju kapitālā</t>
  </si>
  <si>
    <t>Proceeds from non‒controlling interests contributions to share capital</t>
  </si>
  <si>
    <t>Development of wind parks and generation of electricity</t>
  </si>
  <si>
    <t>2022. gada 31. decembrī</t>
  </si>
  <si>
    <t>As of 31 December 2022</t>
  </si>
  <si>
    <t>2022. gada 31.decembrī</t>
  </si>
  <si>
    <t>31/12/2022</t>
  </si>
  <si>
    <t>Atlikusī vērtība 2022. gada 31.decembrī</t>
  </si>
  <si>
    <t>Closing net book amount as of 31 December 2022</t>
  </si>
  <si>
    <t>Atlikums 2022. gada 31.decembrī</t>
  </si>
  <si>
    <t>Īstermiņa aizņēmumi no saistītajām pusēm</t>
  </si>
  <si>
    <t>Saņemti aizņēmumi no saistītajām pusēm</t>
  </si>
  <si>
    <t>Borrowings received from related parties</t>
  </si>
  <si>
    <t>Current borrowings from related parties</t>
  </si>
  <si>
    <t>Other non-current liabilities</t>
  </si>
  <si>
    <t>Procentu ieņēmumi no procentu likmju mijmaiņas darījumiem</t>
  </si>
  <si>
    <t>Gains on fair value changes on interest rate swaps</t>
  </si>
  <si>
    <t>Interest income on interest rate swaps</t>
  </si>
  <si>
    <t>Forward currencies exchange contracts</t>
  </si>
  <si>
    <t>Aizņēmumi no saistītajām pusēm</t>
  </si>
  <si>
    <t>Borrowings from related parties</t>
  </si>
  <si>
    <t>Nepabeigtie ražojumi un pasūtījumi</t>
  </si>
  <si>
    <t>Unfinished products and orders</t>
  </si>
  <si>
    <t xml:space="preserve">    including gross expenses from transactions with Sadales tīkls AS recognised in net amount</t>
  </si>
  <si>
    <t xml:space="preserve">   tai skaitā bruto izmaksas no darījumiem ar AS "Sadales tīkls", kas atzītas neto vērtībā</t>
  </si>
  <si>
    <t>Zaudējumi no atvasināto finanšu instrumentu patiesās vērtības izmaiņām</t>
  </si>
  <si>
    <t>Losses from fair value changes of derivative financial instruments</t>
  </si>
  <si>
    <t>Increase of non–current assets revaluation reserve as a result of revaluation</t>
  </si>
  <si>
    <t>Ilgtermiņa aktīvu pārvērtēšanas rezerves pieaugums pārvērtēšanas rezultātā</t>
  </si>
  <si>
    <t xml:space="preserve"> 29/09/2011</t>
  </si>
  <si>
    <t>6 mēnešu EURIBOR + mainīga likme</t>
  </si>
  <si>
    <t>fiksētā likme</t>
  </si>
  <si>
    <t>fiksēta likme un mainīga likme</t>
  </si>
  <si>
    <t>Benefits defined in the Collective Agreement and other benefits system costs</t>
  </si>
  <si>
    <t>Darba koplīguma pabalsti un citas labuma sistēmas izmaksas</t>
  </si>
  <si>
    <t>Finanšu saistības 2022. gada 31. decembrī</t>
  </si>
  <si>
    <t>Financial liabilities as of 31 December 2022</t>
  </si>
  <si>
    <t>SIA "Latvijas vēja parki" (20%)</t>
  </si>
  <si>
    <t>Finanšu aktīvi 2022. gada 31. decembrī</t>
  </si>
  <si>
    <t>Financial assets as of 31 December 2022</t>
  </si>
  <si>
    <r>
      <t>22.</t>
    </r>
    <r>
      <rPr>
        <b/>
        <sz val="7"/>
        <color rgb="FF054F95"/>
        <rFont val="Times New Roman"/>
        <family val="1"/>
        <charset val="186"/>
      </rPr>
      <t xml:space="preserve"> </t>
    </r>
    <r>
      <rPr>
        <b/>
        <sz val="12"/>
        <color rgb="FF054F95"/>
        <rFont val="Arial"/>
        <family val="2"/>
        <charset val="186"/>
      </rPr>
      <t xml:space="preserve">SAISTĪBU IZMAIŅAS, KAS IZRIET NO FINANSĒŠANAS </t>
    </r>
    <r>
      <rPr>
        <b/>
        <sz val="11"/>
        <color rgb="FF054F95"/>
        <rFont val="Arial"/>
        <family val="2"/>
        <charset val="186"/>
      </rPr>
      <t xml:space="preserve">PĀRĒJIE </t>
    </r>
  </si>
  <si>
    <t>Atzītas izmaiņas nomas līgumos, neto</t>
  </si>
  <si>
    <t>Samaksātie maksājumi par nomu ar naudas norēķinu</t>
  </si>
  <si>
    <t>Samaksātie maksājumi par nomu ar savstarpējo ieskaitu</t>
  </si>
  <si>
    <t>Uzkrāto saistību izmaiņas</t>
  </si>
  <si>
    <t>Atzītās procentu saistības</t>
  </si>
  <si>
    <t>Net book amount at the beginning of the period</t>
  </si>
  <si>
    <t>Paid lease payments in cash</t>
  </si>
  <si>
    <t>Paid lease payments by non-cash offset</t>
  </si>
  <si>
    <t>Change in accrued liabilities</t>
  </si>
  <si>
    <t xml:space="preserve">Recognised interest liabilities </t>
  </si>
  <si>
    <t>Closing net book amount at the end of the period</t>
  </si>
  <si>
    <t>Saistītas puses</t>
  </si>
  <si>
    <t>Related parties</t>
  </si>
  <si>
    <t>KOPĀ īstermiņa aizņēmumi no finanšu institūcijām</t>
  </si>
  <si>
    <t>KOPĀ aizņēmumi no finanšu institūcijām</t>
  </si>
  <si>
    <t>Total current borrowings from financial institutions</t>
  </si>
  <si>
    <t>Total borrowings from financial institutions</t>
  </si>
  <si>
    <t>KOPĀ  aizņēmumi no finanšu institūcijām</t>
  </si>
  <si>
    <t>Total non–current borrowings from financial institutions</t>
  </si>
  <si>
    <t>KOPĀ ilgtermiņa aizņēmumi no finanšu institūcijām</t>
  </si>
  <si>
    <t>TOTAL borrowings</t>
  </si>
  <si>
    <t>TOTAL borrowings  from financial institutions</t>
  </si>
  <si>
    <t>Mainīgās nomas maksājumu izmaksas, kas netiek iekļautas nomas saistībās</t>
  </si>
  <si>
    <t>Variable lease payments not included in the lease liabilities</t>
  </si>
  <si>
    <t>The Group's and the Parent Company's revenue from contracts with customers based on the timing of revenue recognition:</t>
  </si>
  <si>
    <t>Goods and services transferred at a point in time</t>
  </si>
  <si>
    <t>Goods and services transferred over time</t>
  </si>
  <si>
    <t>Revenue from contracts with customers</t>
  </si>
  <si>
    <t>Preču un ar enerģiju saistīto risinājumu pārdošana</t>
  </si>
  <si>
    <t>Sales of goods and energy related solutions</t>
  </si>
  <si>
    <t>18 c</t>
  </si>
  <si>
    <t xml:space="preserve"> - Unrealised loss / (gain) on currency translation differences</t>
  </si>
  <si>
    <t>35.11,35.14</t>
  </si>
  <si>
    <t>NACE kods/code</t>
  </si>
  <si>
    <t>15. SFPS / IFRS 16</t>
  </si>
  <si>
    <t>Preču un ar enerģiju saistīto risinajumu pārdošana</t>
  </si>
  <si>
    <t>Ieņēmumi, kas atzīti konkrētā brīdī</t>
  </si>
  <si>
    <t>Ieņēmumi, kas atzīti laika gaitā</t>
  </si>
  <si>
    <t>Koncerna un mātessabiedrības ieņēmumi no līgumiem ar klientiem, pamatojoties uz ieņēmumu atzīšanas laiku:</t>
  </si>
  <si>
    <t>Movement in deferred income from contracts with customers (non–current and current part)</t>
  </si>
  <si>
    <t>Nākamo periodu ieņēmumu no līgumiem ar klientiem kustība (ilgtermiņa un īstermiņa daļa)</t>
  </si>
  <si>
    <t>(Impairment)/reversed impairment charge</t>
  </si>
  <si>
    <t>Receivables from contracts with customers grouped by the expected credit loss assessment model, net</t>
  </si>
  <si>
    <t>Dividends paid to equity holder of the Parent Company / profit of the Parent Company in the previous year</t>
  </si>
  <si>
    <t>Mātessabiedrības akcionāram izmaksātās dividendes / mātessabiedrības peļņa iepriekšējā gadā</t>
  </si>
  <si>
    <t>Dividend pay–out ratio</t>
  </si>
  <si>
    <t>Dividenžu izmaksas rādītājs</t>
  </si>
  <si>
    <t>Return on capital employed (ROCE)***</t>
  </si>
  <si>
    <t>Ieguldītā kapitāla atdeve (ROCE)***</t>
  </si>
  <si>
    <t>Operating profit / ((equity at the beginning of the reporting year + equity at the end of the reporting year) / 2) + (borrowings at the beginning of the reporting year + borrowings at the end of the reporting year) / 2)</t>
  </si>
  <si>
    <t>Saimnieciskās darbības peļņa / ((pašu kapitāls pārskata gada sākumā + pašu kapitāls pārskata gada beigās) / 2 + (aizņēmumi pārskata gada sākumā + aizņēmumi pārskata gada beigās ) / 2)</t>
  </si>
  <si>
    <t>Adjusted ROE excluding distribution</t>
  </si>
  <si>
    <t>(Group's profit for the year – Sadales tīkls AS profit for the year) / ((Group's equity at the beginning of the reporting year –
Sadales tīkls AS equity at the beginning of the reporting year + Group's equity at the end of the reporting year – Sadales tīkls AS equity
at the end of the reporting year) / 2)</t>
  </si>
  <si>
    <t>(Pārskata gada peļņa – AS "Sadales tīkls" pārskata gada peļņa) / ((pašu kapitāls gada sākumā – AS "Sadales tīkls" pašu kapitāls gada sākumā + pašu kapitāls gada sākumā gada beigas – AS " Sadales tīkls" pašu kapitāls gada beigās) / 2)</t>
  </si>
  <si>
    <t>Profit for the year / ((equity at the beginning of the reporting year + equity at the end of the reporting year) / 2)</t>
  </si>
  <si>
    <t>Pārskata gada peļņa / ((pašu kapitāls pārskata gada sākumā + pašu kapitāls pārskata gada beigās) / 2)</t>
  </si>
  <si>
    <t>Return on equity (ROE)</t>
  </si>
  <si>
    <r>
      <t>Pašu kapitāla atdeve (</t>
    </r>
    <r>
      <rPr>
        <i/>
        <sz val="8"/>
        <color indexed="8"/>
        <rFont val="Arial"/>
        <family val="2"/>
        <charset val="186"/>
      </rPr>
      <t>ROE)</t>
    </r>
  </si>
  <si>
    <t>Profit for the year / ((assets at the beginning of the reporting year + assets at the end of the reporting year) / 2)</t>
  </si>
  <si>
    <t>Pārskata gada peļņa / ((aktīvi pārskata gada sākumā + aktīvi pārskata gada beigās) / 2)</t>
  </si>
  <si>
    <t>Return on assets (ROA)</t>
  </si>
  <si>
    <r>
      <t>Aktīvu atdeve (</t>
    </r>
    <r>
      <rPr>
        <i/>
        <sz val="8"/>
        <color indexed="8"/>
        <rFont val="Arial"/>
        <family val="2"/>
        <charset val="186"/>
      </rPr>
      <t>ROA)</t>
    </r>
  </si>
  <si>
    <t>Current assets at the end of the reporting year / current liabilities at the end of the reporting year</t>
  </si>
  <si>
    <t>Apgrozāmie līdzekļi pārskata gada beigās / īstermiņa kreditori pārskata gada beigās</t>
  </si>
  <si>
    <t>Current ratio</t>
  </si>
  <si>
    <t>Vispārējais apgrozāmo līdzekļu koeficients</t>
  </si>
  <si>
    <t>Net debt at the end of the reporting year / equity at the end of the reporting year</t>
  </si>
  <si>
    <t>Neto aizņēmumi pārskata gada beigās / pašu kapitāls pārskata gada beigās</t>
  </si>
  <si>
    <t>Net debt / equity</t>
  </si>
  <si>
    <t>Neto aizņēmumi / pašu kapitāls</t>
  </si>
  <si>
    <t>(Net debt at the beginning of the reporting year + net debt at the end of the reporting year) / 2 / EBITDA</t>
  </si>
  <si>
    <t>(Neto aizņēmumi pārskata gada sākumā + neto aizņēmumi pārskata gada beigās) / 2 / EBITDA</t>
  </si>
  <si>
    <t>Net debt / EBITDA</t>
  </si>
  <si>
    <t>Neto aizņēmumi / EBITDA</t>
  </si>
  <si>
    <t>Equity at the end of the reporting year / assets at the end of the reporting year</t>
  </si>
  <si>
    <t>Pašu kapitāls pārskata gada beigās / aktīvi pārskata gada beigās</t>
  </si>
  <si>
    <t>Equity–to–asset ratio</t>
  </si>
  <si>
    <t>Kapitāla attiecības rādītājs</t>
  </si>
  <si>
    <t>Adjusted FFO / ((net debt at the beginning of the reporting year + net debt at the end of the reporting year) /2)</t>
  </si>
  <si>
    <t>Koriģēts FFO / ((neto aizņēmumi pārskata gada sākumā + neto aizņēmumi pārskata gada beigās) / 2)</t>
  </si>
  <si>
    <t>Adjusted FFO / net debt</t>
  </si>
  <si>
    <t>Koriģēts FFO / neto aizņēmumi</t>
  </si>
  <si>
    <t>Profit for the year / revenue</t>
  </si>
  <si>
    <t>Pārskata gada peļņa / ieņēmumi</t>
  </si>
  <si>
    <t>Profit margin</t>
  </si>
  <si>
    <t>Peļņas rentabilitāte</t>
  </si>
  <si>
    <t>Profit before tax / revenue</t>
  </si>
  <si>
    <t>Peļņa pirms nodokļa / ieņēmumi</t>
  </si>
  <si>
    <t>Profit before tax margin</t>
  </si>
  <si>
    <t>Peļņas pirms nodokļiem rentabilitāte</t>
  </si>
  <si>
    <t>Operating profit / revenue</t>
  </si>
  <si>
    <t>Saimnieciskās darbības peļņa / ieņēmumi</t>
  </si>
  <si>
    <t>Operating profit margin</t>
  </si>
  <si>
    <t>Saimnieciskās darbības peļņas rentabilitāte</t>
  </si>
  <si>
    <t>EBITDA / revenue</t>
  </si>
  <si>
    <t>EBITDA / ieņēmumi</t>
  </si>
  <si>
    <t>EBITDA margin</t>
  </si>
  <si>
    <t>EBITDA rentabilitāte</t>
  </si>
  <si>
    <t>Formulas</t>
  </si>
  <si>
    <r>
      <t>Adjusted funds from operations (FFO)</t>
    </r>
    <r>
      <rPr>
        <vertAlign val="superscript"/>
        <sz val="8"/>
        <rFont val="Arial"/>
        <family val="2"/>
        <charset val="186"/>
      </rPr>
      <t>2)</t>
    </r>
  </si>
  <si>
    <r>
      <t>Koriģēts FFO</t>
    </r>
    <r>
      <rPr>
        <vertAlign val="superscript"/>
        <sz val="8"/>
        <color theme="1"/>
        <rFont val="Arial"/>
        <family val="2"/>
        <charset val="186"/>
      </rPr>
      <t>2)</t>
    </r>
  </si>
  <si>
    <t>Dividendes mātessabiedrības akcionāram</t>
  </si>
  <si>
    <t>Peļņa pirms nodokļiem</t>
  </si>
  <si>
    <t>EBITDA***</t>
  </si>
  <si>
    <t>Revenue***</t>
  </si>
  <si>
    <t>Ieņēmumi***</t>
  </si>
  <si>
    <t>** Including sale of energy purchased within the mandatory procurement on the Nord Pool</t>
  </si>
  <si>
    <t>Darbinieku skaits uz pārskata gada beigām</t>
  </si>
  <si>
    <t>Pārdotā elektroenerģija</t>
  </si>
  <si>
    <t xml:space="preserve">      Mazumtirdzniecība*</t>
  </si>
  <si>
    <t xml:space="preserve">      Vairumtirdzniecība**</t>
  </si>
  <si>
    <t>Pārdotā dabasgāze</t>
  </si>
  <si>
    <t xml:space="preserve">      Mazumtirdzniecība</t>
  </si>
  <si>
    <t xml:space="preserve">      Vairumtirdzniecība</t>
  </si>
  <si>
    <r>
      <t>Moody's</t>
    </r>
    <r>
      <rPr>
        <sz val="7"/>
        <color rgb="FF000000"/>
        <rFont val="Arial"/>
        <family val="2"/>
        <charset val="186"/>
      </rPr>
      <t xml:space="preserve"> kredītreitings</t>
    </r>
  </si>
  <si>
    <t xml:space="preserve">      Retail*</t>
  </si>
  <si>
    <t xml:space="preserve">      Wholesale**</t>
  </si>
  <si>
    <t>Total natural gas supply, incl.:</t>
  </si>
  <si>
    <t xml:space="preserve">      Retail</t>
  </si>
  <si>
    <t xml:space="preserve">      Wholesale</t>
  </si>
  <si>
    <t>Moody’s credit rating</t>
  </si>
  <si>
    <t>Ņemot vērā nozarē biežāk izmantojamos finanšu rādītājus un koeficientus, Latvenergo koncerna stratēģijā 2022.-2026. gadam 
noteiktos finanšu mērķus (skatīt arī Vadības ziņojuma sadaļu "Turpmākā attīstība" un ilgtspējas pārskatu),
 kā arī koncerna aizņēmumu līgumos noteiktos finanšu ierobežojumus, 
Latvenergo koncerns šeit ir noteicis un izmanto šādus finanšu rādītājus un koeficientus:
•	rentabilitātes rādītājus – EBITDA; EBITDA rentabilitāte; saimnieciskās darbības peļņas rentabilitāte; peļņas pirms nodokļiem rentabilitāte; peļņas rentabilitāte; aktīvu atdeve (ROA); pašu kapitāla atdeve (ROE); ROE bez sadales; ieguldītā kapitāla atdeve (ROCE);
•	kapitāla struktūras rādītājus – neto aizņēmumi1); koriģētais FFO2)/neto aizņēmumi; kapitāla attiecības rādītājs; neto aizņēmumi / EBITDA; neto aizņēmumi/pašu kapitāls; vispārējais apgrozāmo līdzekļu koeficients;
•	dividenžu politikas rādītāju – dividenžu izmaksas rādītājs</t>
  </si>
  <si>
    <t>Based on the most commonly used financial figures and ratios in the industry, the Latvenergo Group Strategy for 2022-2026 
(see also the Management Report – section Further development, and Sustainability Report), 
as well as the binding financial covenants set in the Group’s loan agreements, 
Latvenergo Group has set here and therefore uses the following financial figures and ratios:
•	profitability measures – EBITDA; EBITDA margin; operating profit margin; profit before tax margin; profit margin; 
return on assets (ROA); return on equity (ROE); adjusted ROE excluding distribution; return on capital employed (ROCE)
•	capital structure measures – net debt1); adjusted FFO2)/net debt; equity–to–asset ratio; net debt / EBITDA; 
net debt / equity; current ratio
•	a dividend policy measure – dividend pay–out ratio</t>
  </si>
  <si>
    <t>***Veikts pārrēķins par periodu no 2018. gada līdz 2020. gada 10. jūnijam, finanšu rādītājos un finanšu koeficientos izkļaujot pārtraucamo darbību (pārvades sistēmas aktīvi)</t>
  </si>
  <si>
    <t>2) koriģēts FFO = pamatdarbības neto naudas plūsma – (krājumu izmaiņas + parādu no līgumiem ar klientiem un citu debitoru izmaiņas) – parādu piegādātājiem un pārējo kreditoru izmaiņas –  valsts kompensācija par garantēto atbalstu TEC par uzstādīto elektrisko jaudu</t>
  </si>
  <si>
    <t>*** Figures and ratios for 2018 - 10 June 2020 are presented by excluding discontinuing operations (unbundling transmission system asset ownership)</t>
  </si>
  <si>
    <t>Pārskata gada pārējie visaptverošie ienākumi</t>
  </si>
  <si>
    <t xml:space="preserve"> - nerealizētie zaudējumi / (peļņa) no valūtas kursu svārstībām</t>
  </si>
  <si>
    <t>Parādi piegādātājiem un pārējiem Istermiņa finanšu kreditoriem</t>
  </si>
  <si>
    <t>Overdrafti finanšu institūcijās</t>
  </si>
  <si>
    <t>Provisions and other payables</t>
  </si>
  <si>
    <t>KOPĀ personāla izmaksas, ieskaitot vadības atalgojumu</t>
  </si>
  <si>
    <t>Vadības atalgojums:</t>
  </si>
  <si>
    <t>Finanšu aktīvu vērtības samazinājuma izmaiņas</t>
  </si>
  <si>
    <t xml:space="preserve">TOTAL personnel expenses, including remuneration to the management </t>
  </si>
  <si>
    <t>Remuneration to the management:</t>
  </si>
  <si>
    <t>Changes in impairment losses on financial assets</t>
  </si>
  <si>
    <t xml:space="preserve">Interest income </t>
  </si>
  <si>
    <t>Gads, kas beidzās 2022. gada 31.decembrī</t>
  </si>
  <si>
    <t>(Vērtības samazinājums) / apvērsts aktīvu vērtības samazinājums</t>
  </si>
  <si>
    <t>Mātessabiedrības meitassabiedrības</t>
  </si>
  <si>
    <t>Elektroenerģijas un ar to saistīto pakalpojumu klientu debitoru parādi</t>
  </si>
  <si>
    <t>Sagaidāmie kredītzaudējumi elektroenerģijas un ar to saistīto pakalpojumu klientu debitoru parādiem</t>
  </si>
  <si>
    <t>Ilgtermiņa aizņēmumi no finanšu institūcijām ilgtermiņa daļa</t>
  </si>
  <si>
    <t>Emitēto parāda vērtspapīru (obligācijas) ilgtermiņa daļa</t>
  </si>
  <si>
    <t>Ilgtermiņa aizņēmumu no finanšu institūcijām īstermiņa daļa</t>
  </si>
  <si>
    <t>Uzkrātās procentu saistības ilgtermiņa aizņēmumiem no finanšu institūcijām</t>
  </si>
  <si>
    <t>Atmaksātie aizņēmumi finanšu institūcijām</t>
  </si>
  <si>
    <t>Izmaiņas uzkrātajās procentu saistībās aizņēmumiem no finanšu institūcijām</t>
  </si>
  <si>
    <t>Starptautiskās finanšu institūcijas</t>
  </si>
  <si>
    <t>I) Atvasināto finanšu instrumentu klasifikācija un to patiesās vērtības</t>
  </si>
  <si>
    <t>Aizdevumi meitassabiedrībā</t>
  </si>
  <si>
    <t>Aizdevumi meitassabiedrībam</t>
  </si>
  <si>
    <t>(Ieņēmumi) / zaudējumi  aktuāra pieņēmumu izmaiņu rezultātā (21. a pielikums)</t>
  </si>
  <si>
    <t>Izmaiņas iekļautas visaptverošo ienākumu pārskatā (21.a pielikums)</t>
  </si>
  <si>
    <t>Pārējie nākamo periodu ieņēmumi, kas iekļauti peļņas vai zaudējumu aprēķinā</t>
  </si>
  <si>
    <t>Peļņas vai zaudējumu aprēķinā iekļauti nākamo periodu ieņēmumi no līgumiem ar klientiem un operatīvās nomas</t>
  </si>
  <si>
    <t>Saņemtās pieslēgumu maksas par pieslēgumiem sadales tīklam</t>
  </si>
  <si>
    <r>
      <t xml:space="preserve">1) </t>
    </r>
    <r>
      <rPr>
        <sz val="10"/>
        <color rgb="FF000000"/>
        <rFont val="Arial"/>
        <family val="2"/>
        <charset val="186"/>
      </rPr>
      <t>neto aizņēmumi =aizņēmumi pārskata gada beigās – nauda un naudas ekvivalenti pārskata gada beigās</t>
    </r>
  </si>
  <si>
    <r>
      <t xml:space="preserve">1) </t>
    </r>
    <r>
      <rPr>
        <sz val="10"/>
        <color rgb="FF000000"/>
        <rFont val="Arial"/>
        <family val="2"/>
        <charset val="186"/>
      </rPr>
      <t>Net debt = borrowings at the end of the reporting year – cash and cash equivalents at the end of the reporting year</t>
    </r>
  </si>
  <si>
    <r>
      <t xml:space="preserve">2) </t>
    </r>
    <r>
      <rPr>
        <sz val="10"/>
        <color rgb="FF000000"/>
        <rFont val="Arial"/>
        <family val="2"/>
        <charset val="186"/>
      </rPr>
      <t>Adjusted funds from operations (FFO) = Net cash flows generated from operating activities – (changes in inventories + changes in receivables from contracts with customers and other receivables) – changes in trade and other liabilities –compensation from the state-on-state support for the installed capacity of CHPPs</t>
    </r>
  </si>
  <si>
    <r>
      <t xml:space="preserve">Neto aizņēmumi </t>
    </r>
    <r>
      <rPr>
        <vertAlign val="superscript"/>
        <sz val="8"/>
        <color theme="1"/>
        <rFont val="Arial"/>
        <family val="2"/>
        <charset val="186"/>
      </rPr>
      <t>1)***</t>
    </r>
  </si>
  <si>
    <r>
      <t xml:space="preserve">Net debt  </t>
    </r>
    <r>
      <rPr>
        <vertAlign val="superscript"/>
        <sz val="8"/>
        <rFont val="Arial"/>
        <family val="2"/>
        <charset val="186"/>
      </rPr>
      <t>1)***</t>
    </r>
  </si>
  <si>
    <t>ROE bez sadales sistēmas operatora</t>
  </si>
  <si>
    <t xml:space="preserve">Atzīti nākamo periodu ieņēmumi  no līgumiem ar klientiem </t>
  </si>
  <si>
    <t>Atzīts nomas saistību samazinajums</t>
  </si>
  <si>
    <t>Aizņēmumu no finanšu institūcijām sadalījums pēc pārcenošanas termiņa, ieskaitot atvasināto finanšu instrumentu ietekmi</t>
  </si>
  <si>
    <t>Saņemtie nākamo periodu ieņēmumi (finansējums un citi nākamo periodu ieņēmumi)</t>
  </si>
  <si>
    <t>Goods for sale</t>
  </si>
  <si>
    <t xml:space="preserve">Prepayments for natural gas and other inventories </t>
  </si>
  <si>
    <t>Non–current portion of non-current borrowings from financial institutions</t>
  </si>
  <si>
    <t>Non-current portion of issued debt securities (bonds)</t>
  </si>
  <si>
    <t xml:space="preserve">Accrued interest on non-current borrowings from financial institutions </t>
  </si>
  <si>
    <t>Received borrowings  from financial institutions</t>
  </si>
  <si>
    <t>Repaid borrowings from financial institutions</t>
  </si>
  <si>
    <t xml:space="preserve">Change in accrued interest on borrowings from financial institutions </t>
  </si>
  <si>
    <t>International Financial Institutions</t>
  </si>
  <si>
    <t>- Received deferred income (financing and other income)</t>
  </si>
  <si>
    <t>- Other deferred income credited to the Statement of Profit or Loss</t>
  </si>
  <si>
    <t>- Deferred income from contracts with customer and 
operating lease credited to the Statement of Profit or Loss</t>
  </si>
  <si>
    <t xml:space="preserve"> 31/12/2022</t>
  </si>
  <si>
    <t>Dividendes par 2021. gadu</t>
  </si>
  <si>
    <t>Nekontrolējošās līdzdalības ieguldījums akciju kapitālā</t>
  </si>
  <si>
    <t>Non‒controlling interests' contributions to share capital</t>
  </si>
  <si>
    <t xml:space="preserve"> 31/12 2022</t>
  </si>
  <si>
    <t>Neto naudas un tās ekvivalentu palielinājums</t>
  </si>
  <si>
    <t>Net increase in cash and cash equivalents</t>
  </si>
  <si>
    <t>Net cash flows generated from / (used in) investing activities</t>
  </si>
  <si>
    <t>Parādu piegādātājiem un pārējo kreditoru pieaugums / (samazinājums)</t>
  </si>
  <si>
    <t>Increase / (decrease) in trade and other liabilities</t>
  </si>
  <si>
    <t>Gads, kas beidzās 2023. gada 31.decembrī</t>
  </si>
  <si>
    <t>Year ended 31 December 2023</t>
  </si>
  <si>
    <t>Atlikusī vērtība 2022. gada 31. decembrī</t>
  </si>
  <si>
    <t>2023. gads</t>
  </si>
  <si>
    <t>Neto zaudējumi no pārējo finanšu ieguldījumu atsavināšanas</t>
  </si>
  <si>
    <t>Net losses on redemption of other financial investments</t>
  </si>
  <si>
    <t xml:space="preserve">Zaudējumi no procentu likmju mijmaiņas darījumu patiesās vērtības izmaiņām </t>
  </si>
  <si>
    <t>Losses on fair value changes on interest rate swaps</t>
  </si>
  <si>
    <t>Revenue from contracts with customers:</t>
  </si>
  <si>
    <t>AS „LATVENERGO” 2023. GADA FINANŠU PĀRSKATI</t>
  </si>
  <si>
    <t>LATVENERGO AS FINANCIAL STATEMENTS 2023</t>
  </si>
  <si>
    <t>Ieņēmumi no līgumiem ar klientiem:</t>
  </si>
  <si>
    <t>Revenue from contracts with customers with  customers:</t>
  </si>
  <si>
    <t>2022 gada 31. decembrī</t>
  </si>
  <si>
    <t>HN põld ja mets 1 OÜ</t>
  </si>
  <si>
    <t>Klaipėda unlimited sun, UAB</t>
  </si>
  <si>
    <t>Net other comprehensive income not to be reclassified to profit or loss in subsequent periods</t>
  </si>
  <si>
    <t>Neto pārējie visaptverošie ienākumi, kas nav jāpārklasificē uz pelņu vai zaudējumiem nākamajos periodos</t>
  </si>
  <si>
    <t>Kopā pārējie visaptverošie ienākumi pārskata gadā</t>
  </si>
  <si>
    <t xml:space="preserve">Dividendes par 2022. gadu </t>
  </si>
  <si>
    <t>Dividends for 2022</t>
  </si>
  <si>
    <t>Dividendes par 2022. gadu</t>
  </si>
  <si>
    <t>Meitassabiedrības iegāde</t>
  </si>
  <si>
    <t>Acquisition of a subsidiary</t>
  </si>
  <si>
    <t>Materiāli un preces pārdošanai</t>
  </si>
  <si>
    <t>Parādi piegādātājiem</t>
  </si>
  <si>
    <t>Payables for suppliers</t>
  </si>
  <si>
    <t>Meitassabiedrību līdzdalības daļas (%)</t>
  </si>
  <si>
    <t>Subsidiaries' participating interest held (%)</t>
  </si>
  <si>
    <r>
      <rPr>
        <b/>
        <i/>
        <sz val="8"/>
        <color theme="1"/>
        <rFont val="Arial"/>
        <family val="2"/>
        <charset val="186"/>
      </rPr>
      <t>Elektrum Eesti OÜ</t>
    </r>
    <r>
      <rPr>
        <b/>
        <sz val="8"/>
        <color theme="1"/>
        <rFont val="Arial"/>
        <family val="2"/>
        <charset val="186"/>
      </rPr>
      <t xml:space="preserve"> meitassabiedrības:</t>
    </r>
  </si>
  <si>
    <t>Subsidiaries of Elektrum Eesti OÜ:</t>
  </si>
  <si>
    <t>SIA "Elektrum Latvija"</t>
  </si>
  <si>
    <t>Elektroenerģijas mikrotīkla pakalpojumi</t>
  </si>
  <si>
    <t>Electricity microgrid services</t>
  </si>
  <si>
    <t>Atjaunīgās elektroenerģijas ražošana</t>
  </si>
  <si>
    <t>Renewable energy generation</t>
  </si>
  <si>
    <r>
      <rPr>
        <b/>
        <i/>
        <sz val="8"/>
        <color theme="1"/>
        <rFont val="Arial"/>
        <family val="2"/>
        <charset val="186"/>
      </rPr>
      <t>Elektrum Lietuva, UAB</t>
    </r>
    <r>
      <rPr>
        <b/>
        <sz val="8"/>
        <color theme="1"/>
        <rFont val="Arial"/>
        <family val="2"/>
        <charset val="186"/>
      </rPr>
      <t xml:space="preserve"> meitassabiedrības:</t>
    </r>
  </si>
  <si>
    <t>Subsidiaries of Elektrum Lietuva, UAB:</t>
  </si>
  <si>
    <t>30/09/2023</t>
  </si>
  <si>
    <t>Parādi saistītajām pusēm (29. b) pielikums)</t>
  </si>
  <si>
    <t>Payables to related parties (Note 29 b)</t>
  </si>
  <si>
    <t>Uzkrātās saistības saistītajām pusēm (29. d) pielikums)</t>
  </si>
  <si>
    <t>Accrued expenses from related parties (Note 29 d)</t>
  </si>
  <si>
    <t>Finanšu aktīvi 2023. gada 31. decembrī</t>
  </si>
  <si>
    <t>Financial assets as of 31 December 2023</t>
  </si>
  <si>
    <t>Finanšu saistības 2023. gada 31. decembrī</t>
  </si>
  <si>
    <t>Financial liabilities as of 31 December 2023</t>
  </si>
  <si>
    <t>Net cash flows (used in) / generated from financing activities</t>
  </si>
  <si>
    <t>2023. gada 31.decembrī</t>
  </si>
  <si>
    <t>As of 31 December 2023</t>
  </si>
  <si>
    <t xml:space="preserve"> 31/12/2023</t>
  </si>
  <si>
    <t>2023</t>
  </si>
  <si>
    <t>31/12/2023</t>
  </si>
  <si>
    <t>2023. gada 31. decembrī</t>
  </si>
  <si>
    <t>Atlikusī vērtība 2023. gada 31. decembri</t>
  </si>
  <si>
    <t>Closing net book amount as of 31 December 2023</t>
  </si>
  <si>
    <t>Atlikusī vērtība 2023. gada 31. decembrī</t>
  </si>
  <si>
    <t>Atlikusī vērtība 2023. gada 31.decembrī</t>
  </si>
  <si>
    <t>Atlikums 2023. gada 31.decembrī</t>
  </si>
  <si>
    <t xml:space="preserve">Dividendes par 2021. gadu </t>
  </si>
  <si>
    <t>Other current financial investments</t>
  </si>
  <si>
    <t>Izsniegtie aizdevumi citām saistītajām pusēm</t>
  </si>
  <si>
    <t>Loans issued to other related parties</t>
  </si>
  <si>
    <t>Ilgtermiņa aizdevumi citām saistītajām pusēm</t>
  </si>
  <si>
    <t>Non-current loans to other related parties</t>
  </si>
  <si>
    <t>UAB Geniva</t>
  </si>
  <si>
    <t>UAB Vėjo miestas</t>
  </si>
  <si>
    <t>Saņemtā aizdevumu atmaksa no / (izsniegtie aizdevumi) meitassabiedrībām, neto</t>
  </si>
  <si>
    <t>Loans repaid / (issued) to subsidiaries, net</t>
  </si>
  <si>
    <t>Short–term bank deposits</t>
  </si>
  <si>
    <t>2,0</t>
  </si>
  <si>
    <t>3,2</t>
  </si>
  <si>
    <t>2,2</t>
  </si>
  <si>
    <t>Nesegtās obligātā iepirkuma un garantēto maksājumu par koģenerācijas elektrostacijās uzstādīto elektrisko jaudu izmaksas, neto *</t>
  </si>
  <si>
    <t>Uncovered costs of mandatory procurement and guaranteed fee for the installed electrical capacity of cogeneration power plants, net*</t>
  </si>
  <si>
    <t>* piemērojot aģenta uzskaites principu, aktīvos atzītās nesegtās obligātā iepirkuma un garantēto maksājumu par koģenerācijas elektrostacijās uzstādīto elektrisko jaudu izmaksas tiek atzītas neto vērtībā kā starpība starp ienākumiem uz izmaksām, kas atzītas obligātā iepirkuma ietvaros.</t>
  </si>
  <si>
    <t xml:space="preserve">     * by applying agent principle, Uncovered costs of mandatory procurement and guaranteed fee for the installed electrical capacity of cogeneration power plants are recognised as assets in net amount, as difference between revenue and costs recognised under the mandatory procurement.</t>
  </si>
  <si>
    <t>TOTAL gains / (losses) on fair value changes</t>
  </si>
  <si>
    <t>Kopā ieņēmumi / (zaudējumi) no patiesās vērtības izmaiņām</t>
  </si>
  <si>
    <t>Kopā Elektrum Eesti OÜ līdzdalība meitassabiedrībās</t>
  </si>
  <si>
    <t>Total Elektrum Eesti OÜ interests</t>
  </si>
  <si>
    <t>Total Elektrum Lietuva, UAB interests</t>
  </si>
  <si>
    <r>
      <t xml:space="preserve">Kopā </t>
    </r>
    <r>
      <rPr>
        <i/>
        <sz val="8"/>
        <color theme="1"/>
        <rFont val="Arial"/>
        <family val="2"/>
        <charset val="186"/>
      </rPr>
      <t>Elektrum Lietuva, UAB</t>
    </r>
    <r>
      <rPr>
        <sz val="8"/>
        <color rgb="FF000000"/>
        <rFont val="Arial"/>
        <family val="2"/>
        <charset val="186"/>
      </rPr>
      <t xml:space="preserve"> līdzdalība meitassabiedrībās</t>
    </r>
  </si>
  <si>
    <t>Elektrum Eesti OÜ līdzdalība meitassabiedrībās</t>
  </si>
  <si>
    <t>Subsidiaries of Elektrum Eesti OÜ</t>
  </si>
  <si>
    <t>Subsidiaries of Elektrum Lietuva, UAB</t>
  </si>
  <si>
    <r>
      <t>Elektrum Lietuva, UAB</t>
    </r>
    <r>
      <rPr>
        <b/>
        <sz val="8"/>
        <color rgb="FF000000"/>
        <rFont val="Arial"/>
        <family val="2"/>
        <charset val="186"/>
      </rPr>
      <t xml:space="preserve"> līdzdalība meitassabiedrībās</t>
    </r>
  </si>
  <si>
    <t>Naudas ekvivalenti</t>
  </si>
  <si>
    <t xml:space="preserve">   – ienākumi / (zaudējumi) no riska ierobežošanas rezerves izmaiņām</t>
  </si>
  <si>
    <t xml:space="preserve">   – (zaudējumi) / ienākumi no definētā pabalstu plāna novērtēšanas</t>
  </si>
  <si>
    <t xml:space="preserve">   – gains / (loss) from change in hedge reserve</t>
  </si>
  <si>
    <t>Neto pārējie visaptverošie ienākumi / (zaudējumi), kas pārklasificējami uz pelņu vai zaudējumiem nākamajos periodos</t>
  </si>
  <si>
    <t>Net other comprehensive income / (loss) to be reclassified to profit or loss in subsequent periods</t>
  </si>
  <si>
    <t xml:space="preserve">   – (loss) / gains on remeasurement on defined benefit plan</t>
  </si>
  <si>
    <t>Revidenti papildus revīzijas pakalpojumiem 2023. gadā nav snieguši citus pakalpojumus (2022: nav sniegti citi pakalpojumi).</t>
  </si>
  <si>
    <t>Auditors did not provide additional audit services in 2023 (2022: no other services provided )</t>
  </si>
  <si>
    <t>* Emisijas kvotu skaits, ko atbilstoši likumam "Par piesārņojumu" un pamatojoties uz Latvijas Republikas Vides aizsardzības un reģionālās attīstības ministrijas rīkojumiem koncerns un mātessabiedrība saņēmusi no valdības bez maksas. Tādēļ to uzskaites vērtība 2023. gada 31. decembrī noteikta nulles vērtībā (31/12/2022: nulle)</t>
  </si>
  <si>
    <t>* The number of allowances received by the Group and the Parent Company from the Government free of charge, in accordance with the law “On Pollution” and Directives of the Ministry of Environmental Protection and Regional Development of the Republic of Latvia. Therefore, their carrying amount as of 31 December 2023 was nil (31/12/2022: nil).</t>
  </si>
  <si>
    <t>Cash equivalents</t>
  </si>
  <si>
    <t>4 f</t>
  </si>
  <si>
    <t>6 months EURIBOR + floating rate</t>
  </si>
  <si>
    <t>Statutory reserves</t>
  </si>
  <si>
    <t>Statūtos paredzētās rezerves</t>
  </si>
  <si>
    <t>Izveidotas citas rezerves</t>
  </si>
  <si>
    <t>Formed other reserves</t>
  </si>
  <si>
    <t>Parādu no līgumiem ar klientiem un citu debitoru samazinājums / (pieaugums)</t>
  </si>
  <si>
    <t>Decrease / (increase) in receivables from contracts with customers and other receivables</t>
  </si>
  <si>
    <t>Aizņēmumu no finanšu institūcijām sadalījums pēc atmaksas termiņiem bez atvasināto finanšu instrumentu ietekmes uz procentu likmi</t>
  </si>
  <si>
    <t>Borrowings from financial institutions by contractual maturity, excluding the impact of derivative instruments to the interest rate</t>
  </si>
  <si>
    <r>
      <t>Borrowings from financial institutions</t>
    </r>
    <r>
      <rPr>
        <b/>
        <i/>
        <sz val="9"/>
        <rFont val="Arial"/>
        <family val="2"/>
        <charset val="186"/>
      </rPr>
      <t xml:space="preserve"> </t>
    </r>
    <r>
      <rPr>
        <b/>
        <sz val="9"/>
        <rFont val="Arial"/>
        <family val="2"/>
        <charset val="186"/>
      </rPr>
      <t>by repricing of interest, including the impact of derivative instruments</t>
    </r>
  </si>
  <si>
    <t>Nomas saistības uzskaites vērtībā (diskontētas) koncernā ir 11 406 tūkstoši EUR un mātessabiedrībā 4 824 tūkstoši EUR (31/12/2022: koncernā – 10 675 tūkstoši EUR, mātessabiedrībā – 5 166 tūkstoši EUR) (15. pielikums)</t>
  </si>
  <si>
    <t>Pārējo īstermiņa finanšu ieguldījumu samazinājums / (pieaugums)</t>
  </si>
  <si>
    <t>Decrease / (increase) in other current financial investments</t>
  </si>
  <si>
    <t>Samaksa par meitassabiedrības iegādi, atskaitot iegūto naudu un ieguldījums meitassabiedrības pamatkapitālā</t>
  </si>
  <si>
    <t>Payment for acquisition of subsidiaries, net of cash acquired and investment in subsidiaries</t>
  </si>
  <si>
    <t>* See Alternative Performance Measures in Note 2 for the definition of this Alternative Performance Measure</t>
  </si>
  <si>
    <t>** Comparative figures recalculated, presenting changes in current intangible assets (CO2 emission rights) in net cash flows from operating activities</t>
  </si>
  <si>
    <t xml:space="preserve"> - Loss /  (income) from disposal of non–current assets**</t>
  </si>
  <si>
    <t>Decrease / (increase) in inventories and current intangible assets**</t>
  </si>
  <si>
    <t>Purchase of intangible assets and PPE**</t>
  </si>
  <si>
    <t>Funds from operations (FFO)*</t>
  </si>
  <si>
    <t>Period: 01/01-31/12/2023</t>
  </si>
  <si>
    <t>Period: 01/01-31/12/2022</t>
  </si>
  <si>
    <t>Sadales tīkls AS (18/09/2026)</t>
  </si>
  <si>
    <t>Elektrum Eesti OÜ (27/06/2007)</t>
  </si>
  <si>
    <t>Elektrum Lietuva, UAB (07/01/2008)</t>
  </si>
  <si>
    <t>Latvijas vēja parki SIA (22/07/2022)</t>
  </si>
  <si>
    <t>Liepājas enerģija SIA (06/07/2005)</t>
  </si>
  <si>
    <t>Elektrum Latvija, SIA (18/09/2012)</t>
  </si>
  <si>
    <t>Energiaturu Võrguehitus OÜ (26/08/2021)</t>
  </si>
  <si>
    <t>HN põld ja mets 1 OÜ (31/05/2023)</t>
  </si>
  <si>
    <t>Klaipėda unlimited sun, UAB (27/01/2023)</t>
  </si>
  <si>
    <t>Issued non–current loans in cash</t>
  </si>
  <si>
    <t>Other comprehensive income / (loss) to be reclassified to profit or loss in subsequent periods, net of tax:</t>
  </si>
  <si>
    <t>13 b</t>
  </si>
  <si>
    <t xml:space="preserve"> - zaudējumi /  (ieņēmumi) no ilgtermiņa aktīvu norakstīšanas**</t>
  </si>
  <si>
    <t>Krājumu un īstermiņa nemateriālo ieguldījumu samazinājums / (pieaugums)**</t>
  </si>
  <si>
    <t>FFO*</t>
  </si>
  <si>
    <t>Net losses from disposal of PPE</t>
  </si>
  <si>
    <t>Neto zaudējumi pamatlīdzekļu izslēgšanas</t>
  </si>
  <si>
    <t>* 2022. gadā no meitassabiedrībām saņemtas dividendes kā naudas līdzekļi 455 tūkstošu EUR apmērā un ar bezskaidras naudas norēķinu ieskaita veidā 0 tūkstošu EUR apmērā (2021. gadā: 156 tūkstošu EUR apmērā saņemtas kā naudas līdzekļi un ar bezskaidras naudas norēķinu ieskaita veidā 10 429 tūkstošu EUR apmērā)</t>
  </si>
  <si>
    <t>* in 2022 dividends from subsidiaries received in cash in the amount of EUR 455 thousand and with non–cash offset in the amount of EUR 0 thousand (2020: EUR 156 thousand received in cash and with non–cash offset in the amount of EUR 10,429 thousand)</t>
  </si>
  <si>
    <t>2023. gadā aizņēmumu kustība (23. pielikums) attiecas uz naudas plūsmām, izņemot uzkrāto, bet vēl nesamaksāto procentu izmaiņas. 2023. gadā koncernā ir palielinājums 2 868 tūkstoša EUR apmērā, mātessabiedrībā – palielinājums 2 834 tūkstošu EUR apmērā (2022. gadā: koncernā – samazinājums 2 161 tūkstošu EUR apmērā, mātessabiedrībā – samazinājums 2 087 tūkstošu EUR apmērā).</t>
  </si>
  <si>
    <t>In 2023, the movement for borrowings (Note 23) relates to cash flows, except the effect of accrued but not yet paid interest – for the Group increase in the amount of EUR 2,868 thousand and for the Parent company increase in the amount of EUR 2,834 thousand (2022: the Group – decrease of EUR 2,161 thousand, the Parent Company – decrease of EUR 2,087 thousand).</t>
  </si>
  <si>
    <t>2023. gadā nākamo periodu ieņēmumus no Eiropas Savienības fondu finansējuma (28. pielikums) veido naudas kustība, izņemot peļņas vai zaudējumu aprēķinā iekļauto summu – koncernā 909 tūkstošu EUR apmērā un mātessabiedrībā 142 tūkstošu EUR apmērā (2022. gadā: koncernā – 896 tūkstoši EUR, mātessabiedrībā – 144 tūkstoši EUR).</t>
  </si>
  <si>
    <t>In 2023, deferred income on financing from European Union funds (Note 28) consists of movement in cash, except the credited amount to Statement of Profit or Loss - for the Group in the amount of EUR 909 thousand and for the Parent company in the amount of EUR 142 thousand (2022: the Group – EUR 896 thousand, the Parent Company – EUR 144 thousand).</t>
  </si>
  <si>
    <t>Uzkrātais nolietojums</t>
  </si>
  <si>
    <t>* Koncerna vadības atalgojums iekļauj koncerna sabiedrību valdes locekļu, mātessabiedrības padomes un uzraudzības institūcijas (Revīzijas komitejas) locekļu atlīdzību. Vadības atalgojums mātessabiedrības vadībai iekļauj mātessabiedrības valdes, padomes un uzraudzības institūcijas (Revīzijas komitejas) locekļu atlīdzību.</t>
  </si>
  <si>
    <t>* Remuneration to the Group’s management includes remuneration to the members of the Management Boards of the Group entities, the Supervisory Board, and the Supervisory body (Audit Committee) of the Parent Company. Remuneration to the Parent Company’s management includes remuneration to the members of the Parent Company’s Management Board, the Supervisory Board, and the Supervisory body (Audit Committee).</t>
  </si>
  <si>
    <t>Pārējie visaptverošie ienākumi / (zaudējumi), kas pārklasificējami uz pelņu vai zaudējumiem nākamajos periodos, neietverot nodokļus:</t>
  </si>
  <si>
    <t>Pārējie visaptverošie ienākumi / (zaudējumi), kas nav jāpārklasificē uz pelņu vai zaudējumiem nākamajos periodos, neietverot nodokļus:</t>
  </si>
  <si>
    <t>* Definīciju skatīt 2. pielikumā sadaļā Alternatīvie darbības rādītāji</t>
  </si>
  <si>
    <t>** Salīdzinošie rādītāji pārrēķināti, atspoguļojot īstermiņa nemateriālo ieguldījumu (CO2 emisijas kvotu) izmaiņas pamatdarbības neto naudas plūsmā kā apgrozāmo līdzekļu izmaiņas</t>
  </si>
  <si>
    <t xml:space="preserve">Uzņēmumu ienākuma nodoklis </t>
  </si>
  <si>
    <t xml:space="preserve">Current income tax </t>
  </si>
  <si>
    <t>Atliktā nodokļa kustība:</t>
  </si>
  <si>
    <t>Atliktais nodokļis pārskata gada sākumā</t>
  </si>
  <si>
    <t>Deferred income tax at the beginning of the year</t>
  </si>
  <si>
    <t>Deferred income tax at the end of the year</t>
  </si>
  <si>
    <t>Atliktais nodokļis pārskata gada beigās</t>
  </si>
  <si>
    <t>Atliktais ienākuma nodoklis</t>
  </si>
  <si>
    <t>Deferred income tax</t>
  </si>
  <si>
    <t>The Group holds an 50% interest in a joint ventures, companies engaged in development of renewable energy generation in Lithuania, in total amount of EUR 2 thousand.</t>
  </si>
  <si>
    <t>Non‒current financial investments and joint ventures</t>
  </si>
  <si>
    <t>Short–term and low value lease expenses</t>
  </si>
  <si>
    <t>7,7%</t>
  </si>
  <si>
    <t>15,7%</t>
  </si>
  <si>
    <t>11,9%</t>
  </si>
  <si>
    <t>7,0%</t>
  </si>
  <si>
    <t>14,6%</t>
  </si>
  <si>
    <t>10,9%</t>
  </si>
  <si>
    <t>6,7%</t>
  </si>
  <si>
    <t>15,0%</t>
  </si>
  <si>
    <t>11,2%</t>
  </si>
  <si>
    <t>0,33</t>
  </si>
  <si>
    <t>0,26</t>
  </si>
  <si>
    <t>0,25</t>
  </si>
  <si>
    <t>1,4</t>
  </si>
  <si>
    <t>1,5</t>
  </si>
  <si>
    <t>1,2</t>
  </si>
  <si>
    <t>2,1%</t>
  </si>
  <si>
    <t>3,2%</t>
  </si>
  <si>
    <t>2,5%</t>
  </si>
  <si>
    <t>3,4%</t>
  </si>
  <si>
    <t>5,3%</t>
  </si>
  <si>
    <t>4,1%</t>
  </si>
  <si>
    <t>5,5%</t>
  </si>
  <si>
    <t>4,8%</t>
  </si>
  <si>
    <t>2,9%</t>
  </si>
  <si>
    <t>4,2%</t>
  </si>
  <si>
    <t xml:space="preserve"> - (ieņēmumi) / zaudējumi no finanšu instrumentu patiesās vērtības izmaiņām</t>
  </si>
  <si>
    <t xml:space="preserve"> ‒ Fair value (gain) / loss on derivative financial instruments</t>
  </si>
  <si>
    <t>uzkrājumu (samazinājums) / pieaugums</t>
  </si>
  <si>
    <t xml:space="preserve"> ‒ (Decrease) / increase in provisions</t>
  </si>
  <si>
    <t>Īstermiņa un zemas vērtības nomas izmaksas</t>
  </si>
  <si>
    <t>Koncernam pieder 48,15 % no AS "Pirmais Slēgtais Pensiju Fonds" kapitāla daļām (mātessabiedrībai - 46,30 %). Tomēr koncerns un mātessabiedrība ir tikai nominālais akcionārs, jo Pensiju fonds ir bezpeļņas akciju sabiedrība, un visus riskus vai labumus, kas rodas sabiedrības darbības un pensiju plāna līdzekļu ieguldīšanas rezultātā, uzņemas vai iegūst Pensiju fonda pensiju plāna dalībnieki. Šā iemesla dēļ ieguldījums AS "Pirmais Slēgtais Pensiju Fonds" ir novērtēts iegādes vērtībā. 2023. gada 31. decembrī SIA "Enerģijas publiskais tirgotājs" un AS "Sadales tīkls" kopā pieder viena AS "Pirmais Slēgtais Pensiju Fonds" akcija, kuras nominālvērtība ir EUR 1 422 (1,85 % akciju īpatsvars pamatkapitālā), līdz ar to katrai pusei piederot 1/2 domājamās daļas no akcijas EUR 711 apmērā.</t>
  </si>
  <si>
    <t>The Group owns 48.15% of the shares of the closed pension fund Pirmais Slēgtais Pensiju Fonds AS (Latvenergo AS – 46.30%). However, the Group and the Parent Company are only a nominal shareholder as the Pension Fund is a non-profit company, and all risks and benefits arising from company’s activities and investments in the pension plan are taken and accrued by the members of the Pension Fund pension plan. For this reason, the investment in Pirmais Slēgtais Pensiju Fonds AS is valued at acquisition cost. As of 31 December 2023 Enerģijas publiskais tirgotājs SIA and Sadales tīkls AS jointly own one share of Pirmais Slēgtais Pensiju Fonds AS with nominal value in the amount of EUR 1,422 (1.85% interest held in share capital) and consequently, each entity owns 1/2 of the notional shares in the amount of EUR 711 per share.</t>
  </si>
  <si>
    <t>Koncernam pieder 50% līdzdalība kopuzņēmumos, sabiedrībās, kas nodarbojas ar atjaunīgās enerģijas ražošanas attīstību Lietuvā, 2 tūkstoši EUR apmērā.</t>
  </si>
  <si>
    <t>Changes in the allowance for raw materials and materials at warehouses in amount of EUR 1,710 thousand (2022: EUR 270 thousand) for the Group and in amount of EUR 471 thousand (2022: EUR 134 thousand) for the Parent Company are included in the Statement of Profit or Loss position ‘Raw materials and consumables used’.</t>
  </si>
  <si>
    <t>Uzkrājumu izmaiņas izejvielām un materiāliem noliktavās  koncernā 1 710 tūkstošu EUR  apmērā (2022: 270 tūkstošu EUR apmērā) un mātessabiedrībā 471 tūkstošu EUR apmērā (2022: 134 tūkstošu EUR apmērā)  ir iekļautas peļņas vai zaudējumu aprēķina pozīcijā "Izlietotās izejvielas un materiāli".</t>
  </si>
  <si>
    <t>* Citas saistītās puses - pārvades sistēmas operators AS “Augstsprieguma tīkls” un tā meitas uzņēmums Conexus Baltic Grid AS, AS “Latvijas valsts meži”, AS “Pirmais Slēgtais Pensiju Fonds” un citi Latvenergo koncerna vadības locekļu kontrolēti uzņēmumi, ja tādi ir</t>
  </si>
  <si>
    <r>
      <t xml:space="preserve">* Other related parties included transmission system operator – Augstsprieguma tīkls AS and its subsidiary Conexus Baltic Grid AS, Latvijas valsts meži AS, Pirmais Slēgtais Pensiju Fonds AS and other entities controlled by the management members of </t>
    </r>
    <r>
      <rPr>
        <i/>
        <sz val="7"/>
        <color rgb="FF000000"/>
        <rFont val="Arial"/>
        <family val="2"/>
        <charset val="186"/>
      </rPr>
      <t>Latvenergo</t>
    </r>
    <r>
      <rPr>
        <sz val="7"/>
        <color rgb="FF000000"/>
        <rFont val="Arial"/>
        <family val="2"/>
        <charset val="186"/>
      </rPr>
      <t xml:space="preserve"> Group, if any</t>
    </r>
  </si>
  <si>
    <t>Other comprehensive income / (loss) not to be reclassified to profit or loss in subsequent periods, net of tax:</t>
  </si>
  <si>
    <t>* The carrying amount of the lease (discounted) for the Group is EUR 11,406 thousand and for the Parent Company EUR 4,824 thousand (31 December 2022: Group – EUR 10,675 thousand, Parent Company – EUR 5,166 thousand) (Note 15)</t>
  </si>
  <si>
    <t>Pārklasificēts uz ieguldījuma īpašumiem, neto</t>
  </si>
  <si>
    <t>Reclassified to investment property, net</t>
  </si>
  <si>
    <t xml:space="preserve">2023. gads </t>
  </si>
  <si>
    <t>Sagaidāmie kredītzaudējumi meitassabiedrību parādiem                                 (29. b pielikums)</t>
  </si>
  <si>
    <t>Defined benefit plan revaluation reserve</t>
  </si>
  <si>
    <t>Definētā pabalstu plāna novērtēšanas rezerve</t>
  </si>
  <si>
    <t>Gains on re–measurement of defined benefit plan</t>
  </si>
  <si>
    <t>Ieņēmumi no definētā pabalstu plāna novērtēšanas</t>
  </si>
  <si>
    <t>Losses on re–measurement of defined benefit plan</t>
  </si>
  <si>
    <t>Zaudējumi no definētā pabalstu plāna novērtēšanas</t>
  </si>
  <si>
    <r>
      <t xml:space="preserve">Izmaiņas nomas saistībās (15. pielikums) :  </t>
    </r>
    <r>
      <rPr>
        <sz val="9"/>
        <color theme="1"/>
        <rFont val="Arial"/>
        <family val="2"/>
        <charset val="186"/>
      </rPr>
      <t xml:space="preserve">                                                                                                                  </t>
    </r>
    <r>
      <rPr>
        <sz val="8"/>
        <color rgb="FF808080"/>
        <rFont val="Arial"/>
        <family val="2"/>
        <charset val="186"/>
      </rPr>
      <t xml:space="preserve"> </t>
    </r>
  </si>
  <si>
    <t>Changes of lease liabilities (Note 15) :</t>
  </si>
  <si>
    <t>Pārskatā gadā aktīvi nav pārgrupēti starp 1. līmeni, 2. līmeni un 3. līmeni.</t>
  </si>
  <si>
    <t>There have been no transfers for assets between Level 1, Level 2 and Level 3 during the reporting year.</t>
  </si>
  <si>
    <t>TOTAL post–employment benefits</t>
  </si>
  <si>
    <t>KOPĀ pēcnodarbinātības pabalsti</t>
  </si>
  <si>
    <t>Non-current</t>
  </si>
  <si>
    <t>Enerģijas publiskais tirgotājs SIA (25/04/2014)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</si>
</sst>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0;\(#,##0\)"/>
    <numFmt numFmtId="165" formatCode="#,##0_ ;[Red]\-#,##0\ "/>
    <numFmt numFmtId="167" formatCode="_–* #,##0_–;\–* #,##0_–;_-* &quot;–&quot;_–;_–@_–"/>
    <numFmt numFmtId="168" formatCode="#,##0.00_ ;[Red]\-#,##0.00\ "/>
    <numFmt numFmtId="169" formatCode="\‒"/>
    <numFmt numFmtId="170" formatCode="_‒* #,##0_–;\–* #,##0_–;_-* &quot;–&quot;_–;_–@_‒"/>
    <numFmt numFmtId="171" formatCode="0.0"/>
    <numFmt numFmtId="172" formatCode="0.0%"/>
    <numFmt numFmtId="173" formatCode="_–* #,##0_–;\–* #,##0_–;_–* &quot;–&quot;??_–;_–@_–"/>
    <numFmt numFmtId="174" formatCode="#,##0_);\(#,##0\)"/>
    <numFmt numFmtId="175" formatCode="_–* #,##0.00_–;\-* #,##0.00_–;_–* &quot;–&quot;??_-;_-@_-"/>
    <numFmt numFmtId="176" formatCode="#,##0.000;\(#,##0.000\)"/>
    <numFmt numFmtId="180" formatCode="#,##0.0000"/>
    <numFmt numFmtId="181" formatCode="#,##0.0;\(#,##0.0\)"/>
    <numFmt numFmtId="182" formatCode="#,##0.00;\(#,##0.00\)"/>
    <numFmt numFmtId="185" formatCode="0.0000%"/>
    <numFmt numFmtId="187" formatCode="#,##0.0000;\(#,##0.0000\)"/>
    <numFmt numFmtId="188" formatCode="_-* #,##0\ _€_-;\-* #,##0\ _€_-;_-* &quot;-&quot;??\ _€_-;_-@_-"/>
    <numFmt numFmtId="189" formatCode="#,##0.0_ ;[Red]\-#,##0.0\ "/>
    <numFmt numFmtId="191" formatCode="0.0000"/>
  </numFmts>
  <fonts count="180" x14ac:knownFonts="1">
    <font>
      <sz val="11"/>
      <color theme="1"/>
      <name val="Calibri"/>
      <family val="2"/>
      <charset val="186"/>
      <scheme val="minor"/>
    </font>
    <font>
      <sz val="10"/>
      <color theme="1"/>
      <name val="Times New Roman"/>
      <family val="1"/>
      <charset val="186"/>
    </font>
    <font>
      <b/>
      <sz val="9"/>
      <name val="Arial"/>
      <family val="2"/>
      <charset val="186"/>
    </font>
    <font>
      <sz val="9"/>
      <color rgb="FF000000"/>
      <name val="Arial"/>
      <family val="2"/>
      <charset val="186"/>
    </font>
    <font>
      <b/>
      <sz val="9"/>
      <color rgb="FF000000"/>
      <name val="Arial"/>
      <family val="2"/>
      <charset val="186"/>
    </font>
    <font>
      <sz val="9"/>
      <name val="Arial"/>
      <family val="2"/>
      <charset val="186"/>
    </font>
    <font>
      <b/>
      <sz val="11"/>
      <color rgb="FF000000"/>
      <name val="Arial"/>
      <family val="2"/>
      <charset val="186"/>
    </font>
    <font>
      <b/>
      <sz val="12"/>
      <color rgb="FF054F95"/>
      <name val="Arial"/>
      <family val="2"/>
      <charset val="186"/>
    </font>
    <font>
      <b/>
      <i/>
      <sz val="11"/>
      <color rgb="FF054F95"/>
      <name val="Arial"/>
      <family val="2"/>
      <charset val="186"/>
    </font>
    <font>
      <sz val="11"/>
      <color rgb="FF669900"/>
      <name val="Arial"/>
      <family val="2"/>
      <charset val="186"/>
    </font>
    <font>
      <b/>
      <sz val="11"/>
      <color rgb="FF054F95"/>
      <name val="Arial"/>
      <family val="2"/>
      <charset val="186"/>
    </font>
    <font>
      <b/>
      <i/>
      <sz val="12"/>
      <color rgb="FF054F95"/>
      <name val="Arial"/>
      <family val="2"/>
      <charset val="186"/>
    </font>
    <font>
      <sz val="10"/>
      <name val="Arial"/>
      <family val="2"/>
      <charset val="186"/>
    </font>
    <font>
      <sz val="11"/>
      <color theme="1"/>
      <name val="Arial"/>
      <family val="2"/>
      <charset val="186"/>
    </font>
    <font>
      <b/>
      <sz val="7"/>
      <color rgb="FF054F95"/>
      <name val="Arial"/>
      <family val="2"/>
      <charset val="186"/>
    </font>
    <font>
      <sz val="10"/>
      <color theme="1"/>
      <name val="Arial"/>
      <family val="2"/>
      <charset val="186"/>
    </font>
    <font>
      <sz val="9"/>
      <color theme="1"/>
      <name val="Arial"/>
      <family val="2"/>
      <charset val="186"/>
    </font>
    <font>
      <b/>
      <sz val="10"/>
      <name val="Arial"/>
      <family val="2"/>
      <charset val="186"/>
    </font>
    <font>
      <b/>
      <sz val="10"/>
      <color theme="1"/>
      <name val="Arial"/>
      <family val="2"/>
      <charset val="186"/>
    </font>
    <font>
      <b/>
      <sz val="14"/>
      <color theme="6" tint="-0.249977111117893"/>
      <name val="Arial"/>
      <family val="2"/>
      <charset val="186"/>
    </font>
    <font>
      <sz val="16"/>
      <color rgb="FF054F95"/>
      <name val="Arial"/>
      <family val="2"/>
      <charset val="186"/>
    </font>
    <font>
      <sz val="10"/>
      <color rgb="FF000000"/>
      <name val="Arial"/>
      <family val="2"/>
      <charset val="186"/>
    </font>
    <font>
      <b/>
      <sz val="11"/>
      <name val="Arial"/>
      <family val="2"/>
      <charset val="186"/>
    </font>
    <font>
      <b/>
      <sz val="10"/>
      <color rgb="FF000000"/>
      <name val="Arial"/>
      <family val="2"/>
      <charset val="186"/>
    </font>
    <font>
      <sz val="10"/>
      <color rgb="FF054F95"/>
      <name val="Arial"/>
      <family val="2"/>
      <charset val="186"/>
    </font>
    <font>
      <b/>
      <sz val="9"/>
      <color theme="1"/>
      <name val="Arial"/>
      <family val="2"/>
      <charset val="186"/>
    </font>
    <font>
      <b/>
      <i/>
      <sz val="9"/>
      <color theme="1"/>
      <name val="Arial"/>
      <family val="2"/>
      <charset val="186"/>
    </font>
    <font>
      <b/>
      <sz val="12"/>
      <color rgb="FF054F95"/>
      <name val="Times New Roman"/>
      <family val="1"/>
      <charset val="186"/>
    </font>
    <font>
      <i/>
      <sz val="9"/>
      <color theme="1"/>
      <name val="Arial"/>
      <family val="2"/>
      <charset val="186"/>
    </font>
    <font>
      <b/>
      <sz val="8"/>
      <color rgb="FF000000"/>
      <name val="Arial"/>
      <family val="2"/>
      <charset val="186"/>
    </font>
    <font>
      <b/>
      <sz val="8"/>
      <color theme="1"/>
      <name val="Arial"/>
      <family val="2"/>
      <charset val="186"/>
    </font>
    <font>
      <sz val="8"/>
      <color rgb="FF000000"/>
      <name val="Arial"/>
      <family val="2"/>
      <charset val="186"/>
    </font>
    <font>
      <b/>
      <sz val="8"/>
      <color rgb="FF054F95"/>
      <name val="Arial"/>
      <family val="2"/>
      <charset val="186"/>
    </font>
    <font>
      <sz val="8"/>
      <color theme="1"/>
      <name val="Arial"/>
      <family val="2"/>
      <charset val="186"/>
    </font>
    <font>
      <sz val="9"/>
      <color theme="1"/>
      <name val="Calibri"/>
      <family val="2"/>
      <charset val="186"/>
      <scheme val="minor"/>
    </font>
    <font>
      <b/>
      <sz val="8"/>
      <name val="Arial"/>
      <family val="2"/>
      <charset val="186"/>
    </font>
    <font>
      <sz val="8"/>
      <name val="Arial"/>
      <family val="2"/>
      <charset val="186"/>
    </font>
    <font>
      <sz val="11"/>
      <name val="Calibri"/>
      <family val="2"/>
      <charset val="186"/>
      <scheme val="minor"/>
    </font>
    <font>
      <i/>
      <sz val="9"/>
      <name val="Arial"/>
      <family val="2"/>
      <charset val="186"/>
    </font>
    <font>
      <sz val="10"/>
      <name val="Times New Roman"/>
      <family val="1"/>
      <charset val="186"/>
    </font>
    <font>
      <b/>
      <sz val="11"/>
      <color theme="1"/>
      <name val="Arial"/>
      <family val="2"/>
      <charset val="186"/>
    </font>
    <font>
      <sz val="12"/>
      <color theme="1"/>
      <name val="Calibri"/>
      <family val="2"/>
      <charset val="186"/>
      <scheme val="minor"/>
    </font>
    <font>
      <b/>
      <sz val="10"/>
      <color rgb="FF054F95"/>
      <name val="Arial"/>
      <family val="2"/>
      <charset val="186"/>
    </font>
    <font>
      <sz val="10"/>
      <color theme="1"/>
      <name val="Calibri"/>
      <family val="2"/>
      <charset val="186"/>
      <scheme val="minor"/>
    </font>
    <font>
      <sz val="8"/>
      <color theme="1"/>
      <name val="Calibri"/>
      <family val="2"/>
      <charset val="186"/>
      <scheme val="minor"/>
    </font>
    <font>
      <b/>
      <sz val="12"/>
      <name val="Arial"/>
      <family val="2"/>
      <charset val="186"/>
    </font>
    <font>
      <b/>
      <sz val="16"/>
      <color rgb="FF054F95"/>
      <name val="Arial"/>
      <family val="2"/>
      <charset val="186"/>
    </font>
    <font>
      <b/>
      <sz val="16"/>
      <color rgb="FF054F95"/>
      <name val="Times New Roman"/>
      <family val="1"/>
      <charset val="186"/>
    </font>
    <font>
      <b/>
      <i/>
      <sz val="14"/>
      <color rgb="FF054F95"/>
      <name val="Arial"/>
      <family val="2"/>
      <charset val="186"/>
    </font>
    <font>
      <b/>
      <sz val="12"/>
      <color theme="1"/>
      <name val="Arial"/>
      <family val="2"/>
      <charset val="186"/>
    </font>
    <font>
      <b/>
      <i/>
      <sz val="10"/>
      <color rgb="FF054F95"/>
      <name val="Arial"/>
      <family val="2"/>
      <charset val="186"/>
    </font>
    <font>
      <i/>
      <sz val="11"/>
      <color theme="1"/>
      <name val="Calibri"/>
      <family val="2"/>
      <charset val="186"/>
      <scheme val="minor"/>
    </font>
    <font>
      <i/>
      <sz val="8"/>
      <color theme="1"/>
      <name val="Arial"/>
      <family val="2"/>
      <charset val="186"/>
    </font>
    <font>
      <vertAlign val="superscript"/>
      <sz val="8"/>
      <color theme="1"/>
      <name val="Arial"/>
      <family val="2"/>
      <charset val="186"/>
    </font>
    <font>
      <i/>
      <sz val="8"/>
      <color indexed="8"/>
      <name val="Arial"/>
      <family val="2"/>
      <charset val="186"/>
    </font>
    <font>
      <sz val="7"/>
      <color theme="1"/>
      <name val="Arial"/>
      <family val="2"/>
      <charset val="186"/>
    </font>
    <font>
      <sz val="7"/>
      <color rgb="FF000000"/>
      <name val="Arial"/>
      <family val="2"/>
      <charset val="186"/>
    </font>
    <font>
      <sz val="14"/>
      <color theme="1"/>
      <name val="Calibri"/>
      <family val="2"/>
      <charset val="186"/>
      <scheme val="minor"/>
    </font>
    <font>
      <b/>
      <sz val="9"/>
      <color rgb="FF054F95"/>
      <name val="Arial"/>
      <family val="2"/>
      <charset val="186"/>
    </font>
    <font>
      <b/>
      <i/>
      <sz val="9"/>
      <name val="Arial"/>
      <family val="2"/>
      <charset val="186"/>
    </font>
    <font>
      <b/>
      <i/>
      <sz val="9"/>
      <color rgb="FF054F95"/>
      <name val="Arial"/>
      <family val="2"/>
      <charset val="186"/>
    </font>
    <font>
      <i/>
      <sz val="9"/>
      <color rgb="FF000000"/>
      <name val="Arial"/>
      <family val="2"/>
      <charset val="186"/>
    </font>
    <font>
      <sz val="11"/>
      <color theme="1"/>
      <name val="Calibri"/>
      <family val="2"/>
      <charset val="186"/>
    </font>
    <font>
      <sz val="11"/>
      <color theme="1" tint="0.34998626667073579"/>
      <name val="Arial"/>
      <family val="2"/>
      <charset val="186"/>
    </font>
    <font>
      <sz val="8"/>
      <color rgb="FF808080"/>
      <name val="Arial"/>
      <family val="2"/>
      <charset val="186"/>
    </font>
    <font>
      <b/>
      <i/>
      <sz val="8"/>
      <color theme="1"/>
      <name val="Arial"/>
      <family val="2"/>
      <charset val="186"/>
    </font>
    <font>
      <sz val="8"/>
      <color rgb="FF000000"/>
      <name val="Calibri"/>
      <family val="2"/>
      <charset val="186"/>
    </font>
    <font>
      <b/>
      <sz val="7"/>
      <color theme="1"/>
      <name val="Arial"/>
      <family val="2"/>
      <charset val="186"/>
    </font>
    <font>
      <sz val="7"/>
      <name val="Arial"/>
      <family val="2"/>
      <charset val="186"/>
    </font>
    <font>
      <b/>
      <sz val="7"/>
      <name val="Arial"/>
      <family val="2"/>
      <charset val="186"/>
    </font>
    <font>
      <sz val="7"/>
      <color rgb="FF054F95"/>
      <name val="Arial"/>
      <family val="2"/>
      <charset val="186"/>
    </font>
    <font>
      <b/>
      <sz val="7"/>
      <color theme="6" tint="-0.249977111117893"/>
      <name val="Arial"/>
      <family val="2"/>
      <charset val="186"/>
    </font>
    <font>
      <sz val="11"/>
      <name val="Arial"/>
      <family val="2"/>
      <charset val="186"/>
    </font>
    <font>
      <sz val="11"/>
      <color theme="1"/>
      <name val="Calibri"/>
      <family val="2"/>
      <charset val="186"/>
    </font>
    <font>
      <b/>
      <sz val="8"/>
      <color theme="1"/>
      <name val="Calibri"/>
      <family val="2"/>
      <charset val="186"/>
    </font>
    <font>
      <sz val="8"/>
      <color theme="1"/>
      <name val="Calibri"/>
      <family val="2"/>
      <charset val="186"/>
    </font>
    <font>
      <sz val="16"/>
      <color theme="1"/>
      <name val="Arial"/>
      <family val="2"/>
      <charset val="186"/>
    </font>
    <font>
      <sz val="11"/>
      <color theme="1"/>
      <name val="Calibri"/>
      <family val="2"/>
      <charset val="186"/>
      <scheme val="minor"/>
    </font>
    <font>
      <sz val="11"/>
      <color theme="1"/>
      <name val="Calibri"/>
      <family val="2"/>
      <charset val="186"/>
    </font>
    <font>
      <b/>
      <sz val="7"/>
      <color rgb="FF000000"/>
      <name val="Arial"/>
      <family val="2"/>
      <charset val="186"/>
    </font>
    <font>
      <sz val="8"/>
      <color theme="1"/>
      <name val="Calibri"/>
      <family val="2"/>
      <charset val="186"/>
    </font>
    <font>
      <b/>
      <sz val="8"/>
      <color theme="1"/>
      <name val="Calibri"/>
      <family val="2"/>
      <charset val="186"/>
    </font>
    <font>
      <sz val="9"/>
      <color indexed="81"/>
      <name val="Tahoma"/>
      <family val="2"/>
      <charset val="186"/>
    </font>
    <font>
      <b/>
      <sz val="9"/>
      <color indexed="81"/>
      <name val="Tahoma"/>
      <family val="2"/>
      <charset val="186"/>
    </font>
    <font>
      <sz val="8"/>
      <name val="Calibri"/>
      <family val="2"/>
      <charset val="186"/>
      <scheme val="minor"/>
    </font>
    <font>
      <sz val="11"/>
      <color theme="1"/>
      <name val="Calibri"/>
      <family val="2"/>
      <charset val="186"/>
    </font>
    <font>
      <i/>
      <sz val="12"/>
      <color theme="1"/>
      <name val="Calibri"/>
      <family val="2"/>
      <charset val="186"/>
      <scheme val="minor"/>
    </font>
    <font>
      <b/>
      <sz val="12"/>
      <color theme="1"/>
      <name val="Calibri"/>
      <family val="2"/>
      <charset val="186"/>
      <scheme val="minor"/>
    </font>
    <font>
      <b/>
      <sz val="8"/>
      <color rgb="FF054F95"/>
      <name val="Times New Roman"/>
      <family val="1"/>
      <charset val="186"/>
    </font>
    <font>
      <sz val="8"/>
      <color theme="0" tint="-0.499984740745262"/>
      <name val="Arial"/>
      <family val="2"/>
      <charset val="186"/>
    </font>
    <font>
      <sz val="8"/>
      <color rgb="FF229BD7"/>
      <name val="Arial"/>
      <family val="2"/>
      <charset val="186"/>
    </font>
    <font>
      <i/>
      <sz val="8"/>
      <color rgb="FF808080"/>
      <name val="Arial"/>
      <family val="2"/>
      <charset val="186"/>
    </font>
    <font>
      <i/>
      <sz val="8"/>
      <color rgb="FF000000"/>
      <name val="Arial"/>
      <family val="2"/>
      <charset val="186"/>
    </font>
    <font>
      <b/>
      <i/>
      <sz val="8"/>
      <color rgb="FF000000"/>
      <name val="Arial"/>
      <family val="2"/>
      <charset val="186"/>
    </font>
    <font>
      <b/>
      <i/>
      <sz val="10"/>
      <color rgb="FF0070C0"/>
      <name val="Arial"/>
      <family val="2"/>
      <charset val="186"/>
    </font>
    <font>
      <b/>
      <sz val="11"/>
      <color theme="1"/>
      <name val="Calibri"/>
      <family val="2"/>
      <charset val="186"/>
      <scheme val="minor"/>
    </font>
    <font>
      <sz val="11"/>
      <color theme="0"/>
      <name val="Calibri"/>
      <family val="2"/>
      <charset val="186"/>
      <scheme val="minor"/>
    </font>
    <font>
      <sz val="9"/>
      <color theme="1"/>
      <name val="Times New Roman"/>
      <family val="1"/>
      <charset val="186"/>
    </font>
    <font>
      <sz val="9"/>
      <color rgb="FF000000"/>
      <name val="Calibri"/>
      <family val="2"/>
      <charset val="186"/>
    </font>
    <font>
      <sz val="8"/>
      <color rgb="FF054F95"/>
      <name val="Arial"/>
      <family val="2"/>
      <charset val="186"/>
    </font>
    <font>
      <b/>
      <sz val="6.5"/>
      <color rgb="FF000000"/>
      <name val="Arial"/>
      <family val="2"/>
      <charset val="186"/>
    </font>
    <font>
      <b/>
      <sz val="14"/>
      <color rgb="FF054F95"/>
      <name val="Arial"/>
      <family val="2"/>
      <charset val="186"/>
    </font>
    <font>
      <b/>
      <sz val="7"/>
      <color rgb="FF054F95"/>
      <name val="Times New Roman"/>
      <family val="1"/>
      <charset val="186"/>
    </font>
    <font>
      <sz val="8"/>
      <color rgb="FF3366FF"/>
      <name val="Arial"/>
      <family val="2"/>
      <charset val="186"/>
    </font>
    <font>
      <i/>
      <sz val="11"/>
      <color rgb="FF054F95"/>
      <name val="Arial"/>
      <family val="2"/>
      <charset val="186"/>
    </font>
    <font>
      <b/>
      <vertAlign val="subscript"/>
      <sz val="10"/>
      <color indexed="30"/>
      <name val="Arial"/>
      <family val="2"/>
      <charset val="186"/>
    </font>
    <font>
      <b/>
      <sz val="10"/>
      <color indexed="30"/>
      <name val="Arial"/>
      <family val="2"/>
      <charset val="186"/>
    </font>
    <font>
      <sz val="10"/>
      <color rgb="FF3366FF"/>
      <name val="Arial"/>
      <family val="2"/>
      <charset val="186"/>
    </font>
    <font>
      <b/>
      <sz val="10"/>
      <color rgb="FF000000"/>
      <name val="Calibri"/>
      <family val="2"/>
      <charset val="186"/>
    </font>
    <font>
      <sz val="11"/>
      <color theme="0" tint="-0.34998626667073579"/>
      <name val="Calibri"/>
      <family val="2"/>
      <charset val="186"/>
      <scheme val="minor"/>
    </font>
    <font>
      <i/>
      <sz val="8"/>
      <name val="Arial"/>
      <family val="2"/>
      <charset val="186"/>
    </font>
    <font>
      <b/>
      <sz val="14"/>
      <color rgb="FF054F95"/>
      <name val="Times New Roman"/>
      <family val="1"/>
      <charset val="186"/>
    </font>
    <font>
      <b/>
      <sz val="10"/>
      <color rgb="FF669900"/>
      <name val="Arial"/>
      <family val="2"/>
      <charset val="186"/>
    </font>
    <font>
      <sz val="8"/>
      <color rgb="FF008000"/>
      <name val="Arial"/>
      <family val="2"/>
      <charset val="186"/>
    </font>
    <font>
      <sz val="12"/>
      <color rgb="FF000000"/>
      <name val="Arial"/>
      <family val="2"/>
      <charset val="186"/>
    </font>
    <font>
      <sz val="8"/>
      <color theme="1"/>
      <name val="Times New Roman"/>
      <family val="1"/>
      <charset val="186"/>
    </font>
    <font>
      <sz val="6.5"/>
      <color rgb="FF808080"/>
      <name val="Arial"/>
      <family val="2"/>
      <charset val="186"/>
    </font>
    <font>
      <sz val="7"/>
      <color rgb="FF808080"/>
      <name val="Arial"/>
      <family val="2"/>
      <charset val="186"/>
    </font>
    <font>
      <sz val="9"/>
      <color rgb="FF054F95"/>
      <name val="Arial"/>
      <family val="2"/>
      <charset val="186"/>
    </font>
    <font>
      <sz val="11"/>
      <color rgb="FF3366FF"/>
      <name val="Arial"/>
      <family val="2"/>
      <charset val="186"/>
    </font>
    <font>
      <b/>
      <i/>
      <sz val="7"/>
      <color rgb="FF054F95"/>
      <name val="Times New Roman"/>
      <family val="1"/>
      <charset val="186"/>
    </font>
    <font>
      <i/>
      <sz val="11"/>
      <color rgb="FF008000"/>
      <name val="Times New Roman"/>
      <family val="1"/>
      <charset val="186"/>
    </font>
    <font>
      <b/>
      <sz val="7"/>
      <color theme="1"/>
      <name val="Calibri"/>
      <family val="2"/>
      <charset val="186"/>
      <scheme val="minor"/>
    </font>
    <font>
      <b/>
      <sz val="7"/>
      <color rgb="FF000000"/>
      <name val="Calibri"/>
      <family val="2"/>
      <charset val="186"/>
    </font>
    <font>
      <b/>
      <i/>
      <sz val="8"/>
      <color rgb="FF008000"/>
      <name val="Arial"/>
      <family val="2"/>
      <charset val="186"/>
    </font>
    <font>
      <sz val="11"/>
      <color rgb="FF000000"/>
      <name val="Arial"/>
      <family val="2"/>
      <charset val="186"/>
    </font>
    <font>
      <b/>
      <sz val="8"/>
      <color indexed="8"/>
      <name val="Arial"/>
      <family val="2"/>
      <charset val="186"/>
    </font>
    <font>
      <b/>
      <sz val="9"/>
      <color rgb="FF669900"/>
      <name val="Arial"/>
      <family val="2"/>
      <charset val="186"/>
    </font>
    <font>
      <b/>
      <sz val="9"/>
      <color indexed="8"/>
      <name val="Arial"/>
      <family val="2"/>
      <charset val="186"/>
    </font>
    <font>
      <b/>
      <i/>
      <sz val="5"/>
      <color rgb="FF000000"/>
      <name val="Arial"/>
      <family val="2"/>
      <charset val="186"/>
    </font>
    <font>
      <sz val="8"/>
      <color rgb="FFF79646"/>
      <name val="Arial"/>
      <family val="2"/>
      <charset val="186"/>
    </font>
    <font>
      <sz val="11"/>
      <color rgb="FF008000"/>
      <name val="Times New Roman"/>
      <family val="1"/>
      <charset val="186"/>
    </font>
    <font>
      <sz val="11"/>
      <name val="Calibri"/>
      <family val="2"/>
      <charset val="186"/>
    </font>
    <font>
      <b/>
      <i/>
      <sz val="8"/>
      <color rgb="FF054F95"/>
      <name val="Arial"/>
      <family val="2"/>
      <charset val="186"/>
    </font>
    <font>
      <b/>
      <i/>
      <sz val="7"/>
      <color theme="1"/>
      <name val="Times New Roman"/>
      <family val="1"/>
      <charset val="186"/>
    </font>
    <font>
      <sz val="8"/>
      <color rgb="FFE36C0A"/>
      <name val="Arial"/>
      <family val="2"/>
      <charset val="186"/>
    </font>
    <font>
      <sz val="7"/>
      <color rgb="FF000000"/>
      <name val="Times New Roman"/>
      <family val="1"/>
      <charset val="186"/>
    </font>
    <font>
      <i/>
      <sz val="11"/>
      <color theme="1"/>
      <name val="Arial"/>
      <family val="2"/>
      <charset val="186"/>
    </font>
    <font>
      <sz val="5"/>
      <color rgb="FF000000"/>
      <name val="Times New Roman"/>
      <family val="1"/>
      <charset val="186"/>
    </font>
    <font>
      <sz val="5"/>
      <color rgb="FF000000"/>
      <name val="Arial"/>
      <family val="2"/>
      <charset val="186"/>
    </font>
    <font>
      <sz val="9"/>
      <name val="Calibri"/>
      <family val="2"/>
      <charset val="186"/>
      <scheme val="minor"/>
    </font>
    <font>
      <sz val="11"/>
      <color theme="0" tint="-0.499984740745262"/>
      <name val="Calibri"/>
      <family val="2"/>
      <charset val="186"/>
      <scheme val="minor"/>
    </font>
    <font>
      <sz val="11"/>
      <color theme="1"/>
      <name val="Calibri"/>
      <family val="2"/>
      <charset val="186"/>
    </font>
    <font>
      <sz val="9"/>
      <color theme="0" tint="-0.499984740745262"/>
      <name val="Arial"/>
      <family val="2"/>
      <charset val="186"/>
    </font>
    <font>
      <b/>
      <sz val="7.5"/>
      <color theme="1"/>
      <name val="Arial"/>
      <family val="2"/>
      <charset val="186"/>
    </font>
    <font>
      <b/>
      <sz val="7.5"/>
      <color rgb="FF000000"/>
      <name val="Arial"/>
      <family val="2"/>
      <charset val="186"/>
    </font>
    <font>
      <vertAlign val="superscript"/>
      <sz val="8"/>
      <name val="Arial"/>
      <family val="2"/>
      <charset val="186"/>
    </font>
    <font>
      <vertAlign val="superscript"/>
      <sz val="7"/>
      <color theme="1"/>
      <name val="Arial"/>
      <family val="2"/>
      <charset val="186"/>
    </font>
    <font>
      <vertAlign val="superscript"/>
      <sz val="7"/>
      <color rgb="FF000000"/>
      <name val="Arial"/>
      <family val="2"/>
      <charset val="186"/>
    </font>
    <font>
      <vertAlign val="superscript"/>
      <sz val="10"/>
      <color rgb="FF000000"/>
      <name val="Arial"/>
      <family val="2"/>
      <charset val="186"/>
    </font>
    <font>
      <i/>
      <vertAlign val="superscript"/>
      <sz val="10"/>
      <color rgb="FF000000"/>
      <name val="Arial"/>
      <family val="2"/>
      <charset val="186"/>
    </font>
    <font>
      <sz val="10"/>
      <color theme="0" tint="-0.34998626667073579"/>
      <name val="Calibri"/>
      <family val="2"/>
      <charset val="186"/>
      <scheme val="minor"/>
    </font>
    <font>
      <b/>
      <sz val="11"/>
      <color rgb="FFFF5050"/>
      <name val="Calibri"/>
      <family val="2"/>
      <charset val="186"/>
      <scheme val="minor"/>
    </font>
    <font>
      <sz val="6.5"/>
      <color rgb="FF000000"/>
      <name val="Arial"/>
      <family val="2"/>
      <charset val="186"/>
    </font>
    <font>
      <b/>
      <sz val="8"/>
      <color rgb="FFE36C0A"/>
      <name val="Arial"/>
      <family val="2"/>
      <charset val="186"/>
    </font>
    <font>
      <sz val="11"/>
      <color theme="1"/>
      <name val="Calibri"/>
      <family val="2"/>
      <charset val="186"/>
    </font>
    <font>
      <sz val="10"/>
      <name val="Arial"/>
      <family val="2"/>
      <charset val="186"/>
    </font>
    <font>
      <b/>
      <i/>
      <u/>
      <sz val="9"/>
      <name val="Arial"/>
      <family val="2"/>
      <charset val="186"/>
    </font>
    <font>
      <b/>
      <sz val="11"/>
      <color rgb="FF000000"/>
      <name val="Calibri"/>
      <family val="2"/>
      <charset val="186"/>
      <scheme val="minor"/>
    </font>
    <font>
      <b/>
      <sz val="14"/>
      <color theme="1"/>
      <name val="Arial"/>
      <family val="2"/>
      <charset val="186"/>
    </font>
    <font>
      <i/>
      <sz val="8"/>
      <color theme="1"/>
      <name val="Calibri"/>
      <family val="2"/>
      <charset val="186"/>
      <scheme val="minor"/>
    </font>
    <font>
      <sz val="11"/>
      <color rgb="FFFF0000"/>
      <name val="Calibri"/>
      <family val="2"/>
      <charset val="186"/>
      <scheme val="minor"/>
    </font>
    <font>
      <sz val="8"/>
      <color theme="1"/>
      <name val="Calibri"/>
      <family val="2"/>
      <charset val="186"/>
    </font>
    <font>
      <sz val="11"/>
      <color theme="1"/>
      <name val="Calibri"/>
      <family val="2"/>
      <charset val="186"/>
    </font>
    <font>
      <sz val="11"/>
      <color theme="1"/>
      <name val="Calibri"/>
      <family val="2"/>
      <charset val="186"/>
    </font>
    <font>
      <sz val="11"/>
      <color theme="1"/>
      <name val="Calibri"/>
      <family val="2"/>
      <charset val="186"/>
    </font>
    <font>
      <sz val="9"/>
      <color theme="1"/>
      <name val="Segoe UI"/>
      <family val="2"/>
      <charset val="186"/>
    </font>
    <font>
      <b/>
      <sz val="8"/>
      <color rgb="FFFF0000"/>
      <name val="Calibri"/>
      <family val="2"/>
      <charset val="186"/>
      <scheme val="minor"/>
    </font>
    <font>
      <b/>
      <sz val="8"/>
      <color theme="1"/>
      <name val="Calibri"/>
      <family val="2"/>
      <charset val="186"/>
      <scheme val="minor"/>
    </font>
    <font>
      <vertAlign val="superscript"/>
      <sz val="10"/>
      <color theme="1"/>
      <name val="Arial"/>
      <family val="2"/>
      <charset val="186"/>
    </font>
    <font>
      <sz val="11"/>
      <color theme="1"/>
      <name val="Calibri"/>
      <family val="2"/>
      <charset val="186"/>
    </font>
    <font>
      <sz val="8"/>
      <color theme="1"/>
      <name val="Calibri"/>
      <family val="2"/>
      <charset val="186"/>
    </font>
    <font>
      <b/>
      <sz val="9"/>
      <color theme="1"/>
      <name val="Calibri"/>
      <family val="2"/>
      <charset val="186"/>
      <scheme val="minor"/>
    </font>
    <font>
      <sz val="11"/>
      <color theme="1"/>
      <name val="Calibri"/>
      <family val="2"/>
      <charset val="186"/>
    </font>
    <font>
      <sz val="8"/>
      <color theme="1"/>
      <name val="Calibri"/>
      <family val="2"/>
      <charset val="186"/>
    </font>
    <font>
      <b/>
      <sz val="8"/>
      <color theme="1"/>
      <name val="Calibri"/>
      <family val="2"/>
      <charset val="186"/>
    </font>
    <font>
      <b/>
      <sz val="8"/>
      <color theme="1"/>
      <name val="Calibri"/>
      <family val="2"/>
      <charset val="186"/>
    </font>
    <font>
      <sz val="8"/>
      <color theme="1"/>
      <name val="Calibri"/>
      <family val="2"/>
      <charset val="186"/>
    </font>
    <font>
      <i/>
      <sz val="7"/>
      <color rgb="FF000000"/>
      <name val="Arial"/>
      <family val="2"/>
      <charset val="186"/>
    </font>
    <font>
      <sz val="11"/>
      <color theme="1"/>
      <name val="Calibri"/>
      <family val="2"/>
      <charset val="186"/>
    </font>
  </fonts>
  <fills count="11">
    <fill>
      <patternFill patternType="none"/>
    </fill>
    <fill>
      <patternFill patternType="gray125"/>
    </fill>
    <fill>
      <patternFill patternType="solid">
        <fgColor theme="0"/>
        <bgColor indexed="64"/>
      </patternFill>
    </fill>
    <fill>
      <patternFill patternType="solid">
        <fgColor rgb="FFCCECFF"/>
        <bgColor auto="1"/>
      </patternFill>
    </fill>
    <fill>
      <patternFill patternType="solid">
        <fgColor rgb="FFCCECFF"/>
        <bgColor indexed="64"/>
      </patternFill>
    </fill>
    <fill>
      <patternFill patternType="solid">
        <fgColor rgb="FFD8ECF9"/>
        <bgColor indexed="64"/>
      </patternFill>
    </fill>
    <fill>
      <patternFill patternType="solid">
        <fgColor rgb="FFFFFFFF"/>
        <bgColor indexed="64"/>
      </patternFill>
    </fill>
    <fill>
      <patternFill patternType="solid">
        <fgColor rgb="FFFFFF00"/>
        <bgColor indexed="64"/>
      </patternFill>
    </fill>
    <fill>
      <patternFill patternType="solid">
        <fgColor rgb="FFD0E5F5"/>
        <bgColor indexed="64"/>
      </patternFill>
    </fill>
    <fill>
      <patternFill patternType="solid">
        <fgColor rgb="FFFFFF66"/>
        <bgColor indexed="64"/>
      </patternFill>
    </fill>
    <fill>
      <patternFill patternType="solid">
        <fgColor theme="0" tint="-4.9989318521683403E-2"/>
        <bgColor indexed="64"/>
      </patternFill>
    </fill>
  </fills>
  <borders count="36">
    <border>
      <left/>
      <right/>
      <top/>
      <bottom/>
      <diagonal/>
    </border>
    <border>
      <left/>
      <right/>
      <top style="thick">
        <color rgb="FF054F95"/>
      </top>
      <bottom style="thin">
        <color rgb="FF054F95"/>
      </bottom>
      <diagonal/>
    </border>
    <border>
      <left/>
      <right/>
      <top style="thin">
        <color rgb="FF054F95"/>
      </top>
      <bottom style="thin">
        <color rgb="FF054F95"/>
      </bottom>
      <diagonal/>
    </border>
    <border>
      <left/>
      <right/>
      <top/>
      <bottom style="thin">
        <color rgb="FF054F95"/>
      </bottom>
      <diagonal/>
    </border>
    <border>
      <left/>
      <right/>
      <top style="thick">
        <color rgb="FF054F95"/>
      </top>
      <bottom/>
      <diagonal/>
    </border>
    <border>
      <left/>
      <right/>
      <top style="thin">
        <color rgb="FF054F95"/>
      </top>
      <bottom/>
      <diagonal/>
    </border>
    <border>
      <left/>
      <right/>
      <top/>
      <bottom style="thick">
        <color rgb="FF054F95"/>
      </bottom>
      <diagonal/>
    </border>
    <border>
      <left/>
      <right/>
      <top style="thick">
        <color rgb="FF054F95"/>
      </top>
      <bottom style="thick">
        <color rgb="FF054F95"/>
      </bottom>
      <diagonal/>
    </border>
    <border>
      <left/>
      <right/>
      <top/>
      <bottom style="medium">
        <color rgb="FF054F95"/>
      </bottom>
      <diagonal/>
    </border>
    <border>
      <left/>
      <right/>
      <top style="thin">
        <color rgb="FF054F95"/>
      </top>
      <bottom style="thick">
        <color rgb="FF054F95"/>
      </bottom>
      <diagonal/>
    </border>
    <border>
      <left/>
      <right/>
      <top style="medium">
        <color rgb="FF054F95"/>
      </top>
      <bottom/>
      <diagonal/>
    </border>
    <border>
      <left/>
      <right/>
      <top style="thin">
        <color rgb="FF054F95"/>
      </top>
      <bottom style="medium">
        <color rgb="FF054F95"/>
      </bottom>
      <diagonal/>
    </border>
    <border>
      <left/>
      <right/>
      <top style="thick">
        <color rgb="FF054F95"/>
      </top>
      <bottom style="medium">
        <color rgb="FF054F95"/>
      </bottom>
      <diagonal/>
    </border>
    <border>
      <left/>
      <right/>
      <top style="medium">
        <color rgb="FF054F95"/>
      </top>
      <bottom style="thin">
        <color rgb="FF054F95"/>
      </bottom>
      <diagonal/>
    </border>
    <border>
      <left/>
      <right/>
      <top style="medium">
        <color rgb="FF054F95"/>
      </top>
      <bottom style="medium">
        <color rgb="FF054F95"/>
      </bottom>
      <diagonal/>
    </border>
    <border>
      <left style="thin">
        <color rgb="FF979991"/>
      </left>
      <right/>
      <top style="thin">
        <color rgb="FF979991"/>
      </top>
      <bottom style="thin">
        <color rgb="FF979991"/>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medium">
        <color indexed="64"/>
      </bottom>
      <diagonal/>
    </border>
    <border>
      <left/>
      <right/>
      <top style="medium">
        <color theme="1"/>
      </top>
      <bottom style="medium">
        <color theme="1"/>
      </bottom>
      <diagonal/>
    </border>
    <border>
      <left style="thin">
        <color indexed="64"/>
      </left>
      <right style="thin">
        <color indexed="64"/>
      </right>
      <top style="thin">
        <color indexed="64"/>
      </top>
      <bottom style="thin">
        <color indexed="64"/>
      </bottom>
      <diagonal/>
    </border>
    <border>
      <left style="thin">
        <color rgb="FF054F95"/>
      </left>
      <right/>
      <top style="thick">
        <color rgb="FF054F95"/>
      </top>
      <bottom style="medium">
        <color rgb="FF054F95"/>
      </bottom>
      <diagonal/>
    </border>
    <border>
      <left style="thin">
        <color rgb="FF054F95"/>
      </left>
      <right/>
      <top/>
      <bottom/>
      <diagonal/>
    </border>
    <border>
      <left style="thin">
        <color rgb="FF054F95"/>
      </left>
      <right/>
      <top style="medium">
        <color rgb="FF054F95"/>
      </top>
      <bottom/>
      <diagonal/>
    </border>
    <border>
      <left style="thin">
        <color rgb="FF054F95"/>
      </left>
      <right/>
      <top/>
      <bottom style="medium">
        <color rgb="FF054F95"/>
      </bottom>
      <diagonal/>
    </border>
    <border>
      <left/>
      <right/>
      <top style="thin">
        <color rgb="FF054F95"/>
      </top>
      <bottom style="thin">
        <color indexed="64"/>
      </bottom>
      <diagonal/>
    </border>
    <border>
      <left/>
      <right/>
      <top style="medium">
        <color theme="3"/>
      </top>
      <bottom style="medium">
        <color rgb="FF054F95"/>
      </bottom>
      <diagonal/>
    </border>
    <border>
      <left/>
      <right style="thin">
        <color rgb="FF054F95"/>
      </right>
      <top style="medium">
        <color rgb="FF054F95"/>
      </top>
      <bottom style="medium">
        <color rgb="FF054F95"/>
      </bottom>
      <diagonal/>
    </border>
    <border>
      <left style="thin">
        <color rgb="FF054F95"/>
      </left>
      <right/>
      <top style="medium">
        <color rgb="FF054F95"/>
      </top>
      <bottom style="medium">
        <color rgb="FF054F95"/>
      </bottom>
      <diagonal/>
    </border>
    <border>
      <left/>
      <right style="thin">
        <color rgb="FF054F95"/>
      </right>
      <top style="medium">
        <color rgb="FF054F95"/>
      </top>
      <bottom/>
      <diagonal/>
    </border>
    <border>
      <left/>
      <right style="thin">
        <color rgb="FF054F95"/>
      </right>
      <top/>
      <bottom style="medium">
        <color rgb="FF054F95"/>
      </bottom>
      <diagonal/>
    </border>
    <border>
      <left/>
      <right/>
      <top style="medium">
        <color rgb="FF054F95"/>
      </top>
      <bottom style="medium">
        <color indexed="64"/>
      </bottom>
      <diagonal/>
    </border>
  </borders>
  <cellStyleXfs count="25">
    <xf numFmtId="0" fontId="0" fillId="0" borderId="0"/>
    <xf numFmtId="0" fontId="62" fillId="0" borderId="0"/>
    <xf numFmtId="0" fontId="73" fillId="0" borderId="0"/>
    <xf numFmtId="9" fontId="77" fillId="0" borderId="0" applyFont="0" applyFill="0" applyBorder="0" applyAlignment="0" applyProtection="0"/>
    <xf numFmtId="0" fontId="62" fillId="0" borderId="0"/>
    <xf numFmtId="0" fontId="78" fillId="0" borderId="0"/>
    <xf numFmtId="0" fontId="85" fillId="0" borderId="0"/>
    <xf numFmtId="0" fontId="62" fillId="0" borderId="0"/>
    <xf numFmtId="0" fontId="12" fillId="0" borderId="0"/>
    <xf numFmtId="0" fontId="142" fillId="0" borderId="0"/>
    <xf numFmtId="0" fontId="62" fillId="0" borderId="0"/>
    <xf numFmtId="0" fontId="155" fillId="0" borderId="0"/>
    <xf numFmtId="0" fontId="77" fillId="0" borderId="0"/>
    <xf numFmtId="9" fontId="77" fillId="0" borderId="0" applyFont="0" applyFill="0" applyBorder="0" applyAlignment="0" applyProtection="0"/>
    <xf numFmtId="0" fontId="62" fillId="0" borderId="0"/>
    <xf numFmtId="0" fontId="156" fillId="0" borderId="0"/>
    <xf numFmtId="0" fontId="163" fillId="0" borderId="0"/>
    <xf numFmtId="0" fontId="164" fillId="0" borderId="0"/>
    <xf numFmtId="0" fontId="165" fillId="0" borderId="0"/>
    <xf numFmtId="0" fontId="170" fillId="0" borderId="0"/>
    <xf numFmtId="0" fontId="173" fillId="0" borderId="0"/>
    <xf numFmtId="0" fontId="62" fillId="0" borderId="0"/>
    <xf numFmtId="0" fontId="62" fillId="0" borderId="0"/>
    <xf numFmtId="0" fontId="62" fillId="0" borderId="0"/>
    <xf numFmtId="0" fontId="179" fillId="0" borderId="0"/>
  </cellStyleXfs>
  <cellXfs count="2704">
    <xf numFmtId="0" fontId="0" fillId="0" borderId="0" xfId="0"/>
    <xf numFmtId="0" fontId="10" fillId="0" borderId="0" xfId="0" applyFont="1" applyAlignment="1">
      <alignment vertical="center"/>
    </xf>
    <xf numFmtId="0" fontId="13" fillId="0" borderId="0" xfId="0" applyFont="1" applyAlignment="1">
      <alignment wrapText="1"/>
    </xf>
    <xf numFmtId="0" fontId="13" fillId="0" borderId="0" xfId="0" applyFont="1" applyAlignment="1">
      <alignment vertical="center" wrapText="1"/>
    </xf>
    <xf numFmtId="0" fontId="19" fillId="0" borderId="0" xfId="0" applyFont="1" applyAlignment="1">
      <alignment vertical="center"/>
    </xf>
    <xf numFmtId="0" fontId="20" fillId="0" borderId="0" xfId="0" applyFont="1" applyAlignment="1">
      <alignment vertical="center" wrapText="1"/>
    </xf>
    <xf numFmtId="0" fontId="16" fillId="0" borderId="0" xfId="0" applyFont="1" applyAlignment="1">
      <alignment vertical="center" wrapText="1"/>
    </xf>
    <xf numFmtId="0" fontId="24" fillId="0" borderId="0" xfId="0" applyFont="1" applyAlignment="1">
      <alignment vertical="center" wrapText="1"/>
    </xf>
    <xf numFmtId="0" fontId="15" fillId="0" borderId="0" xfId="0" applyFont="1" applyAlignment="1">
      <alignment vertical="center" wrapText="1"/>
    </xf>
    <xf numFmtId="0" fontId="7" fillId="0" borderId="0" xfId="0" applyFont="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5" fillId="0" borderId="0" xfId="0" applyFont="1" applyAlignment="1">
      <alignment vertical="center" wrapText="1"/>
    </xf>
    <xf numFmtId="0" fontId="1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20" fillId="0" borderId="0" xfId="0" applyFont="1" applyAlignment="1">
      <alignment vertical="center"/>
    </xf>
    <xf numFmtId="0" fontId="7" fillId="0" borderId="0" xfId="0" applyFont="1" applyAlignment="1">
      <alignment vertical="center"/>
    </xf>
    <xf numFmtId="0" fontId="25" fillId="4" borderId="2" xfId="0" applyFont="1" applyFill="1" applyBorder="1" applyAlignment="1">
      <alignment vertical="center" wrapText="1"/>
    </xf>
    <xf numFmtId="0" fontId="16" fillId="0" borderId="2" xfId="0" applyFont="1" applyBorder="1" applyAlignment="1">
      <alignment vertical="center" wrapText="1"/>
    </xf>
    <xf numFmtId="0" fontId="25" fillId="0" borderId="2" xfId="0" applyFont="1" applyBorder="1" applyAlignment="1">
      <alignment vertical="center" wrapText="1"/>
    </xf>
    <xf numFmtId="164" fontId="5" fillId="0" borderId="2" xfId="0" applyNumberFormat="1" applyFont="1" applyBorder="1" applyAlignment="1">
      <alignment horizontal="right" vertical="center" wrapText="1"/>
    </xf>
    <xf numFmtId="164" fontId="16" fillId="2" borderId="0" xfId="0" applyNumberFormat="1" applyFont="1" applyFill="1" applyAlignment="1">
      <alignment horizontal="right" vertical="center" wrapText="1"/>
    </xf>
    <xf numFmtId="164" fontId="16" fillId="2" borderId="2" xfId="0" applyNumberFormat="1" applyFont="1" applyFill="1" applyBorder="1" applyAlignment="1">
      <alignment horizontal="right" vertical="center" wrapText="1"/>
    </xf>
    <xf numFmtId="164" fontId="25" fillId="4" borderId="2" xfId="0" applyNumberFormat="1" applyFont="1" applyFill="1" applyBorder="1" applyAlignment="1">
      <alignment horizontal="right" vertical="center" wrapText="1"/>
    </xf>
    <xf numFmtId="164" fontId="16" fillId="0" borderId="0" xfId="0" applyNumberFormat="1" applyFont="1" applyAlignment="1">
      <alignment vertical="center" wrapText="1"/>
    </xf>
    <xf numFmtId="164" fontId="16" fillId="0" borderId="3" xfId="0" applyNumberFormat="1" applyFont="1" applyBorder="1" applyAlignment="1">
      <alignment vertical="center" wrapText="1"/>
    </xf>
    <xf numFmtId="164" fontId="3" fillId="0" borderId="0" xfId="0" applyNumberFormat="1" applyFont="1" applyAlignment="1">
      <alignment horizontal="right" vertical="center" wrapText="1"/>
    </xf>
    <xf numFmtId="3" fontId="0" fillId="0" borderId="0" xfId="0" applyNumberFormat="1" applyAlignment="1">
      <alignment vertical="center"/>
    </xf>
    <xf numFmtId="164" fontId="2" fillId="4" borderId="2" xfId="0" applyNumberFormat="1" applyFont="1" applyFill="1" applyBorder="1" applyAlignment="1">
      <alignment horizontal="right" vertical="center" wrapText="1"/>
    </xf>
    <xf numFmtId="164" fontId="16" fillId="2" borderId="3" xfId="0" applyNumberFormat="1" applyFont="1" applyFill="1" applyBorder="1" applyAlignment="1">
      <alignment horizontal="right" vertical="center" wrapText="1"/>
    </xf>
    <xf numFmtId="0" fontId="7" fillId="0" borderId="0" xfId="0" applyFont="1" applyAlignment="1">
      <alignment horizontal="left" vertical="center"/>
    </xf>
    <xf numFmtId="0" fontId="13" fillId="0" borderId="0" xfId="0" applyFont="1" applyAlignment="1">
      <alignment vertical="center"/>
    </xf>
    <xf numFmtId="164" fontId="13" fillId="0" borderId="0" xfId="0" applyNumberFormat="1" applyFont="1" applyAlignment="1">
      <alignment vertical="center"/>
    </xf>
    <xf numFmtId="0" fontId="12" fillId="0" borderId="0" xfId="0" applyFont="1" applyAlignment="1">
      <alignment vertical="center" wrapText="1"/>
    </xf>
    <xf numFmtId="0" fontId="38" fillId="0" borderId="0" xfId="0" applyFont="1" applyAlignment="1">
      <alignment vertical="center"/>
    </xf>
    <xf numFmtId="0" fontId="5" fillId="0" borderId="0" xfId="0" applyFont="1" applyAlignment="1">
      <alignment horizontal="right" vertical="center" wrapText="1"/>
    </xf>
    <xf numFmtId="164" fontId="5" fillId="0" borderId="3" xfId="0" applyNumberFormat="1" applyFont="1" applyBorder="1" applyAlignment="1">
      <alignment horizontal="right" vertical="center" wrapText="1"/>
    </xf>
    <xf numFmtId="0" fontId="12" fillId="0" borderId="0" xfId="0" applyFont="1" applyAlignment="1">
      <alignment horizontal="right" vertical="center" wrapText="1"/>
    </xf>
    <xf numFmtId="0" fontId="17" fillId="0" borderId="0" xfId="0" applyFont="1" applyAlignment="1">
      <alignment vertical="center"/>
    </xf>
    <xf numFmtId="164" fontId="2" fillId="0" borderId="2" xfId="0" applyNumberFormat="1" applyFont="1" applyBorder="1" applyAlignment="1">
      <alignment horizontal="right" vertical="center" wrapText="1"/>
    </xf>
    <xf numFmtId="164" fontId="16" fillId="0" borderId="2" xfId="0" applyNumberFormat="1" applyFont="1" applyBorder="1" applyAlignment="1">
      <alignment horizontal="right" vertical="center" wrapText="1"/>
    </xf>
    <xf numFmtId="0" fontId="16" fillId="0" borderId="0" xfId="0" applyFont="1" applyAlignment="1">
      <alignment horizontal="right" vertical="center" wrapText="1"/>
    </xf>
    <xf numFmtId="164" fontId="5" fillId="0" borderId="0" xfId="0" applyNumberFormat="1" applyFont="1" applyAlignment="1">
      <alignment horizontal="right" vertical="center" wrapText="1"/>
    </xf>
    <xf numFmtId="0" fontId="25" fillId="0" borderId="5" xfId="0" applyFont="1" applyBorder="1" applyAlignment="1">
      <alignment vertical="center" wrapText="1"/>
    </xf>
    <xf numFmtId="0" fontId="28" fillId="0" borderId="3" xfId="0" applyFont="1" applyBorder="1" applyAlignment="1">
      <alignment vertical="center" wrapText="1"/>
    </xf>
    <xf numFmtId="164" fontId="2" fillId="0" borderId="3" xfId="0" applyNumberFormat="1" applyFont="1" applyBorder="1" applyAlignment="1">
      <alignment horizontal="right" wrapText="1"/>
    </xf>
    <xf numFmtId="0" fontId="40" fillId="0" borderId="0" xfId="0" applyFont="1" applyAlignment="1">
      <alignment vertical="center" wrapText="1"/>
    </xf>
    <xf numFmtId="164" fontId="25" fillId="0" borderId="2" xfId="0" applyNumberFormat="1" applyFont="1" applyBorder="1" applyAlignment="1">
      <alignment vertical="center" wrapText="1"/>
    </xf>
    <xf numFmtId="0" fontId="40" fillId="0" borderId="0" xfId="0" applyFont="1" applyAlignment="1">
      <alignment wrapText="1"/>
    </xf>
    <xf numFmtId="164" fontId="5" fillId="0" borderId="2" xfId="0" applyNumberFormat="1" applyFont="1" applyBorder="1" applyAlignment="1">
      <alignment vertical="center" wrapText="1"/>
    </xf>
    <xf numFmtId="0" fontId="34" fillId="0" borderId="0" xfId="0" applyFont="1" applyAlignment="1">
      <alignment vertical="center"/>
    </xf>
    <xf numFmtId="0" fontId="25" fillId="4" borderId="9" xfId="0" applyFont="1" applyFill="1" applyBorder="1" applyAlignment="1">
      <alignment vertical="center" wrapText="1"/>
    </xf>
    <xf numFmtId="164" fontId="2" fillId="4" borderId="9" xfId="0" applyNumberFormat="1" applyFont="1" applyFill="1" applyBorder="1" applyAlignment="1">
      <alignment horizontal="right" vertical="center" wrapText="1"/>
    </xf>
    <xf numFmtId="0" fontId="41"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2" fillId="0" borderId="0" xfId="0" applyFont="1" applyAlignment="1">
      <alignment horizontal="left" vertical="center" wrapText="1"/>
    </xf>
    <xf numFmtId="164" fontId="3" fillId="0" borderId="2" xfId="0" applyNumberFormat="1" applyFont="1" applyBorder="1" applyAlignment="1">
      <alignment horizontal="right" vertical="center" wrapText="1"/>
    </xf>
    <xf numFmtId="0" fontId="5" fillId="0" borderId="2" xfId="0" applyFont="1" applyBorder="1" applyAlignment="1">
      <alignment vertical="center" wrapText="1"/>
    </xf>
    <xf numFmtId="3" fontId="33" fillId="0" borderId="2" xfId="0" applyNumberFormat="1" applyFont="1" applyBorder="1" applyAlignment="1">
      <alignment vertical="center" wrapText="1"/>
    </xf>
    <xf numFmtId="164" fontId="36" fillId="0" borderId="2" xfId="0" applyNumberFormat="1" applyFont="1" applyBorder="1" applyAlignment="1">
      <alignment horizontal="right" vertical="center" wrapText="1"/>
    </xf>
    <xf numFmtId="0" fontId="28" fillId="0" borderId="3" xfId="0" applyFont="1" applyBorder="1" applyAlignment="1">
      <alignment wrapText="1"/>
    </xf>
    <xf numFmtId="0" fontId="18" fillId="0" borderId="0" xfId="0" applyFont="1" applyAlignment="1">
      <alignment vertical="center" wrapText="1"/>
    </xf>
    <xf numFmtId="164" fontId="16" fillId="0" borderId="2" xfId="0" applyNumberFormat="1" applyFont="1" applyBorder="1" applyAlignment="1">
      <alignment vertical="center" wrapText="1"/>
    </xf>
    <xf numFmtId="0" fontId="36" fillId="0" borderId="0" xfId="0" applyFont="1" applyAlignment="1">
      <alignment vertical="center" wrapText="1"/>
    </xf>
    <xf numFmtId="0" fontId="20" fillId="0" borderId="0" xfId="0" applyFont="1" applyAlignment="1">
      <alignment horizontal="left" vertical="center" wrapText="1"/>
    </xf>
    <xf numFmtId="0" fontId="17" fillId="3" borderId="2" xfId="0" applyFont="1" applyFill="1" applyBorder="1" applyAlignment="1">
      <alignment horizontal="center" vertical="center" wrapText="1"/>
    </xf>
    <xf numFmtId="0" fontId="48" fillId="0" borderId="0" xfId="0" applyFont="1" applyAlignment="1">
      <alignment vertical="center"/>
    </xf>
    <xf numFmtId="0" fontId="43" fillId="0" borderId="0" xfId="0" applyFont="1" applyAlignment="1">
      <alignment vertical="top" wrapText="1"/>
    </xf>
    <xf numFmtId="0" fontId="51" fillId="0" borderId="0" xfId="0" applyFont="1" applyAlignment="1">
      <alignment vertical="center"/>
    </xf>
    <xf numFmtId="0" fontId="11" fillId="0" borderId="0" xfId="0" applyFont="1" applyAlignment="1">
      <alignment vertical="center" wrapText="1"/>
    </xf>
    <xf numFmtId="0" fontId="53" fillId="0" borderId="0" xfId="0" applyFont="1" applyAlignment="1">
      <alignment horizontal="left" vertical="center"/>
    </xf>
    <xf numFmtId="0" fontId="33" fillId="0" borderId="0" xfId="0" applyFont="1" applyAlignment="1">
      <alignment horizontal="center" vertical="center" wrapText="1"/>
    </xf>
    <xf numFmtId="0" fontId="33" fillId="0" borderId="8" xfId="0" applyFont="1" applyBorder="1" applyAlignment="1">
      <alignment horizontal="center" vertical="center" wrapText="1"/>
    </xf>
    <xf numFmtId="0" fontId="55" fillId="0" borderId="0" xfId="0" applyFont="1" applyAlignment="1">
      <alignment horizontal="left" vertical="center"/>
    </xf>
    <xf numFmtId="0" fontId="0" fillId="0" borderId="0" xfId="0" applyAlignment="1">
      <alignment vertical="center" wrapText="1"/>
    </xf>
    <xf numFmtId="0" fontId="57" fillId="0" borderId="0" xfId="0" applyFont="1" applyAlignment="1">
      <alignment vertical="center" wrapText="1"/>
    </xf>
    <xf numFmtId="0" fontId="16" fillId="0" borderId="2" xfId="0" applyFont="1" applyBorder="1" applyAlignment="1">
      <alignment horizontal="right" vertical="center" wrapText="1"/>
    </xf>
    <xf numFmtId="0" fontId="25" fillId="4" borderId="2" xfId="0" applyFont="1" applyFill="1" applyBorder="1" applyAlignment="1">
      <alignment horizontal="right" vertical="center" wrapText="1"/>
    </xf>
    <xf numFmtId="0" fontId="34" fillId="0" borderId="0" xfId="0" applyFont="1" applyAlignment="1">
      <alignment horizontal="right" vertical="center"/>
    </xf>
    <xf numFmtId="0" fontId="25" fillId="4" borderId="9" xfId="0" applyFont="1" applyFill="1" applyBorder="1" applyAlignment="1">
      <alignment horizontal="right" vertical="center" wrapText="1"/>
    </xf>
    <xf numFmtId="0" fontId="25" fillId="0" borderId="2" xfId="0" applyFont="1" applyBorder="1" applyAlignment="1">
      <alignment horizontal="right" vertical="center" wrapText="1"/>
    </xf>
    <xf numFmtId="0" fontId="25" fillId="0" borderId="0" xfId="0" applyFont="1" applyAlignment="1">
      <alignment horizontal="right" vertical="center" wrapText="1"/>
    </xf>
    <xf numFmtId="0" fontId="28" fillId="0" borderId="3" xfId="0" applyFont="1" applyBorder="1" applyAlignment="1">
      <alignment horizontal="right" vertical="center" wrapText="1"/>
    </xf>
    <xf numFmtId="0" fontId="16" fillId="0" borderId="2" xfId="0" applyFont="1" applyBorder="1" applyAlignment="1">
      <alignment horizontal="right" wrapText="1"/>
    </xf>
    <xf numFmtId="0" fontId="25" fillId="0" borderId="3" xfId="0" applyFont="1" applyBorder="1" applyAlignment="1">
      <alignment horizontal="right" wrapText="1"/>
    </xf>
    <xf numFmtId="0" fontId="26" fillId="0" borderId="0" xfId="0" applyFont="1" applyAlignment="1">
      <alignment horizontal="right" vertical="center" wrapText="1"/>
    </xf>
    <xf numFmtId="0" fontId="16" fillId="0" borderId="3" xfId="0" applyFont="1" applyBorder="1" applyAlignment="1">
      <alignment horizontal="right" vertical="center" wrapText="1"/>
    </xf>
    <xf numFmtId="0" fontId="33" fillId="0" borderId="0" xfId="0" applyFont="1" applyAlignment="1">
      <alignment horizontal="right" vertical="center" wrapText="1"/>
    </xf>
    <xf numFmtId="0" fontId="43" fillId="0" borderId="0" xfId="0" applyFont="1" applyAlignment="1">
      <alignment horizontal="left" vertical="center"/>
    </xf>
    <xf numFmtId="0" fontId="30" fillId="0" borderId="0" xfId="0" applyFont="1" applyAlignment="1">
      <alignment vertical="center" wrapText="1"/>
    </xf>
    <xf numFmtId="0" fontId="30" fillId="0" borderId="0" xfId="0" applyFont="1" applyAlignment="1">
      <alignment horizontal="right" vertical="center" wrapText="1"/>
    </xf>
    <xf numFmtId="0" fontId="33" fillId="0" borderId="11" xfId="0" applyFont="1" applyBorder="1" applyAlignment="1">
      <alignment horizontal="center" vertical="center" wrapText="1"/>
    </xf>
    <xf numFmtId="0" fontId="33" fillId="0" borderId="11" xfId="0" applyFont="1" applyBorder="1" applyAlignment="1">
      <alignment horizontal="right" vertical="center" wrapText="1"/>
    </xf>
    <xf numFmtId="0" fontId="33" fillId="0" borderId="1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10" xfId="0" applyFont="1" applyBorder="1" applyAlignment="1">
      <alignment horizontal="center" vertical="center" wrapText="1"/>
    </xf>
    <xf numFmtId="0" fontId="31" fillId="0" borderId="0" xfId="0" applyFont="1" applyAlignment="1">
      <alignment horizontal="justify" vertical="center"/>
    </xf>
    <xf numFmtId="0" fontId="31" fillId="6" borderId="0" xfId="0" applyFont="1" applyFill="1" applyAlignment="1">
      <alignment horizontal="right" vertical="center" wrapText="1"/>
    </xf>
    <xf numFmtId="164" fontId="16" fillId="0" borderId="0" xfId="0" applyNumberFormat="1" applyFont="1" applyAlignment="1">
      <alignment horizontal="right" vertical="center" wrapText="1"/>
    </xf>
    <xf numFmtId="0" fontId="63" fillId="0" borderId="0" xfId="0" applyFont="1" applyAlignment="1">
      <alignment horizontal="right" vertical="center" wrapText="1"/>
    </xf>
    <xf numFmtId="164" fontId="13" fillId="0" borderId="0" xfId="0" applyNumberFormat="1" applyFont="1" applyAlignment="1">
      <alignment wrapText="1"/>
    </xf>
    <xf numFmtId="49" fontId="16" fillId="0" borderId="2" xfId="0" applyNumberFormat="1" applyFont="1" applyBorder="1" applyAlignment="1">
      <alignment horizontal="right" vertical="center" wrapText="1"/>
    </xf>
    <xf numFmtId="0" fontId="29" fillId="0" borderId="0" xfId="0" applyFont="1" applyAlignment="1">
      <alignment horizontal="right" vertical="center" wrapText="1"/>
    </xf>
    <xf numFmtId="0" fontId="64" fillId="0" borderId="0" xfId="0" applyFont="1" applyAlignment="1">
      <alignment horizontal="right" vertical="center" wrapText="1"/>
    </xf>
    <xf numFmtId="3" fontId="31" fillId="4" borderId="8" xfId="0" applyNumberFormat="1" applyFont="1" applyFill="1" applyBorder="1" applyAlignment="1">
      <alignment horizontal="right" vertical="center" wrapText="1"/>
    </xf>
    <xf numFmtId="3" fontId="31" fillId="0" borderId="8" xfId="0" applyNumberFormat="1" applyFont="1" applyBorder="1" applyAlignment="1">
      <alignment horizontal="right" vertical="center" wrapText="1"/>
    </xf>
    <xf numFmtId="0" fontId="3" fillId="0" borderId="0" xfId="0" applyFont="1" applyAlignment="1">
      <alignment horizontal="justify" vertical="center"/>
    </xf>
    <xf numFmtId="0" fontId="29" fillId="0" borderId="0" xfId="0" applyFont="1" applyAlignment="1">
      <alignment horizontal="left" vertical="center" wrapText="1"/>
    </xf>
    <xf numFmtId="0" fontId="33" fillId="4" borderId="0" xfId="0" applyFont="1" applyFill="1" applyAlignment="1">
      <alignment horizontal="right" vertical="center" wrapText="1"/>
    </xf>
    <xf numFmtId="0" fontId="29" fillId="6" borderId="0" xfId="0" applyFont="1" applyFill="1" applyAlignment="1">
      <alignment horizontal="right" vertical="center" wrapText="1"/>
    </xf>
    <xf numFmtId="0" fontId="33" fillId="6" borderId="0" xfId="0" applyFont="1" applyFill="1" applyAlignment="1">
      <alignment horizontal="right" vertical="center" wrapText="1"/>
    </xf>
    <xf numFmtId="0" fontId="64" fillId="6" borderId="0" xfId="0" applyFont="1" applyFill="1" applyAlignment="1">
      <alignment horizontal="right" vertical="center" wrapText="1"/>
    </xf>
    <xf numFmtId="3" fontId="31" fillId="6" borderId="8" xfId="0" applyNumberFormat="1" applyFont="1" applyFill="1" applyBorder="1" applyAlignment="1">
      <alignment horizontal="right" vertical="center" wrapText="1"/>
    </xf>
    <xf numFmtId="0" fontId="31" fillId="6" borderId="8" xfId="0" applyFont="1" applyFill="1" applyBorder="1" applyAlignment="1">
      <alignment horizontal="left" vertical="center" wrapText="1"/>
    </xf>
    <xf numFmtId="0" fontId="44" fillId="2" borderId="0" xfId="0" applyFont="1" applyFill="1" applyAlignment="1">
      <alignment vertical="center"/>
    </xf>
    <xf numFmtId="0" fontId="33" fillId="2" borderId="2" xfId="0" applyFont="1" applyFill="1" applyBorder="1" applyAlignment="1">
      <alignment vertical="center" wrapText="1"/>
    </xf>
    <xf numFmtId="0" fontId="16" fillId="0" borderId="0" xfId="0" applyFont="1" applyAlignment="1">
      <alignment vertical="center"/>
    </xf>
    <xf numFmtId="0" fontId="33" fillId="0" borderId="2" xfId="0" applyFont="1" applyBorder="1" applyAlignment="1">
      <alignment vertical="center" wrapText="1"/>
    </xf>
    <xf numFmtId="0" fontId="55" fillId="0" borderId="0" xfId="0" applyFont="1" applyAlignment="1">
      <alignment vertical="center" wrapText="1"/>
    </xf>
    <xf numFmtId="0" fontId="70" fillId="0" borderId="0" xfId="0" applyFont="1" applyAlignment="1">
      <alignment horizontal="left" vertical="center" wrapText="1"/>
    </xf>
    <xf numFmtId="0" fontId="71" fillId="0" borderId="0" xfId="0" applyFont="1" applyAlignment="1">
      <alignment vertical="center"/>
    </xf>
    <xf numFmtId="0" fontId="17" fillId="3" borderId="4"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69" fillId="3" borderId="4" xfId="0" applyFont="1" applyFill="1" applyBorder="1" applyAlignment="1">
      <alignment horizontal="center" vertical="center" wrapText="1"/>
    </xf>
    <xf numFmtId="0" fontId="69"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72" fillId="0" borderId="0" xfId="0" applyFont="1" applyAlignment="1">
      <alignment horizontal="right" vertical="center"/>
    </xf>
    <xf numFmtId="0" fontId="72" fillId="0" borderId="0" xfId="0" applyFont="1" applyAlignment="1">
      <alignment horizontal="right" vertical="center" wrapText="1"/>
    </xf>
    <xf numFmtId="0" fontId="33" fillId="0" borderId="0" xfId="0" applyFont="1" applyAlignment="1">
      <alignment vertical="center"/>
    </xf>
    <xf numFmtId="164" fontId="29" fillId="4" borderId="8" xfId="0" applyNumberFormat="1" applyFont="1" applyFill="1" applyBorder="1" applyAlignment="1">
      <alignment horizontal="right" vertical="center" wrapText="1"/>
    </xf>
    <xf numFmtId="0" fontId="3" fillId="0" borderId="0" xfId="0" applyFont="1" applyAlignment="1">
      <alignment horizontal="left" vertical="center" wrapText="1"/>
    </xf>
    <xf numFmtId="0" fontId="76" fillId="0" borderId="0" xfId="0" applyFont="1" applyAlignment="1">
      <alignment vertical="center"/>
    </xf>
    <xf numFmtId="0" fontId="3" fillId="4" borderId="0" xfId="0" applyFont="1" applyFill="1" applyAlignment="1">
      <alignment horizontal="right" vertical="center" wrapText="1"/>
    </xf>
    <xf numFmtId="0" fontId="3" fillId="0" borderId="0" xfId="0" applyFont="1" applyAlignment="1">
      <alignment horizontal="right" vertical="center" wrapText="1"/>
    </xf>
    <xf numFmtId="0" fontId="15" fillId="4" borderId="0" xfId="0" applyFont="1" applyFill="1" applyAlignment="1">
      <alignment vertical="center" wrapText="1"/>
    </xf>
    <xf numFmtId="0" fontId="4" fillId="0" borderId="0" xfId="0" applyFont="1" applyAlignment="1">
      <alignment vertical="center" wrapText="1"/>
    </xf>
    <xf numFmtId="164" fontId="3" fillId="4" borderId="2" xfId="0" applyNumberFormat="1" applyFont="1" applyFill="1" applyBorder="1" applyAlignment="1">
      <alignment horizontal="right" vertical="center" wrapText="1"/>
    </xf>
    <xf numFmtId="0" fontId="5" fillId="0" borderId="2" xfId="0" quotePrefix="1" applyFont="1" applyBorder="1" applyAlignment="1">
      <alignment vertical="center" wrapText="1"/>
    </xf>
    <xf numFmtId="164" fontId="3" fillId="4" borderId="3" xfId="0" applyNumberFormat="1" applyFont="1" applyFill="1" applyBorder="1" applyAlignment="1">
      <alignment horizontal="right" vertical="center" wrapText="1"/>
    </xf>
    <xf numFmtId="167" fontId="3" fillId="4" borderId="2" xfId="0" applyNumberFormat="1" applyFont="1" applyFill="1" applyBorder="1" applyAlignment="1">
      <alignment horizontal="right" vertical="center" wrapText="1"/>
    </xf>
    <xf numFmtId="0" fontId="5" fillId="0" borderId="5" xfId="0" quotePrefix="1" applyFont="1" applyBorder="1" applyAlignment="1">
      <alignment vertical="center" wrapText="1"/>
    </xf>
    <xf numFmtId="164" fontId="4" fillId="4" borderId="0" xfId="0" applyNumberFormat="1" applyFont="1" applyFill="1" applyAlignment="1">
      <alignment horizontal="right" vertical="center" wrapText="1"/>
    </xf>
    <xf numFmtId="0" fontId="40" fillId="0" borderId="0" xfId="0" applyFont="1" applyAlignment="1">
      <alignment vertical="center"/>
    </xf>
    <xf numFmtId="167" fontId="4" fillId="4" borderId="0" xfId="0" applyNumberFormat="1" applyFont="1" applyFill="1" applyAlignment="1">
      <alignment horizontal="right" vertical="center" wrapText="1"/>
    </xf>
    <xf numFmtId="167" fontId="4" fillId="0" borderId="0" xfId="0" applyNumberFormat="1" applyFont="1" applyAlignment="1">
      <alignment horizontal="right" vertical="center" wrapText="1"/>
    </xf>
    <xf numFmtId="0" fontId="59" fillId="0" borderId="3" xfId="0" quotePrefix="1" applyFont="1" applyBorder="1" applyAlignment="1">
      <alignment vertical="center" wrapText="1"/>
    </xf>
    <xf numFmtId="167" fontId="3" fillId="4" borderId="3" xfId="0" applyNumberFormat="1" applyFont="1" applyFill="1" applyBorder="1" applyAlignment="1">
      <alignment horizontal="right" vertical="center" wrapText="1"/>
    </xf>
    <xf numFmtId="164" fontId="3" fillId="0" borderId="3" xfId="0" applyNumberFormat="1" applyFont="1" applyBorder="1" applyAlignment="1">
      <alignment horizontal="right" vertical="center" wrapText="1"/>
    </xf>
    <xf numFmtId="164" fontId="25" fillId="4" borderId="0" xfId="0" applyNumberFormat="1" applyFont="1" applyFill="1" applyAlignment="1">
      <alignment vertical="center" wrapText="1"/>
    </xf>
    <xf numFmtId="164" fontId="25" fillId="0" borderId="0" xfId="0" applyNumberFormat="1" applyFont="1" applyAlignment="1">
      <alignment vertical="center" wrapText="1"/>
    </xf>
    <xf numFmtId="164" fontId="5" fillId="4" borderId="3" xfId="0" applyNumberFormat="1" applyFont="1" applyFill="1" applyBorder="1" applyAlignment="1">
      <alignment horizontal="right" vertical="center" wrapText="1"/>
    </xf>
    <xf numFmtId="164" fontId="5" fillId="4" borderId="2" xfId="0" applyNumberFormat="1" applyFont="1" applyFill="1" applyBorder="1" applyAlignment="1">
      <alignment horizontal="right" vertical="center" wrapText="1"/>
    </xf>
    <xf numFmtId="0" fontId="4" fillId="0" borderId="3" xfId="0" applyFont="1" applyBorder="1" applyAlignment="1">
      <alignment vertical="center" wrapText="1"/>
    </xf>
    <xf numFmtId="0" fontId="16" fillId="4" borderId="3" xfId="0" applyFont="1" applyFill="1" applyBorder="1" applyAlignment="1">
      <alignment vertical="center" wrapText="1"/>
    </xf>
    <xf numFmtId="0" fontId="16" fillId="0" borderId="3" xfId="0" applyFont="1" applyBorder="1" applyAlignment="1">
      <alignment vertical="center" wrapText="1"/>
    </xf>
    <xf numFmtId="167" fontId="3" fillId="4" borderId="3" xfId="0" applyNumberFormat="1" applyFont="1" applyFill="1" applyBorder="1" applyAlignment="1">
      <alignment horizontal="right" wrapText="1"/>
    </xf>
    <xf numFmtId="164" fontId="3" fillId="4" borderId="2" xfId="0" applyNumberFormat="1" applyFont="1" applyFill="1" applyBorder="1" applyAlignment="1">
      <alignment horizontal="right" wrapText="1"/>
    </xf>
    <xf numFmtId="164" fontId="3" fillId="0" borderId="3" xfId="0" applyNumberFormat="1" applyFont="1" applyBorder="1" applyAlignment="1">
      <alignment horizontal="right" wrapText="1"/>
    </xf>
    <xf numFmtId="164" fontId="4" fillId="4" borderId="5" xfId="0" applyNumberFormat="1" applyFont="1" applyFill="1" applyBorder="1" applyAlignment="1">
      <alignment horizontal="right" vertical="center" wrapText="1"/>
    </xf>
    <xf numFmtId="164" fontId="4" fillId="0" borderId="0" xfId="0" applyNumberFormat="1" applyFont="1" applyAlignment="1">
      <alignment horizontal="right" vertical="center" wrapText="1"/>
    </xf>
    <xf numFmtId="0" fontId="5" fillId="0" borderId="0" xfId="0" quotePrefix="1" applyFont="1" applyAlignment="1">
      <alignment vertical="center" wrapText="1"/>
    </xf>
    <xf numFmtId="167" fontId="3" fillId="4" borderId="0" xfId="0" applyNumberFormat="1" applyFont="1" applyFill="1" applyAlignment="1">
      <alignment horizontal="right" vertical="center" wrapText="1"/>
    </xf>
    <xf numFmtId="167" fontId="3" fillId="0" borderId="0" xfId="0" applyNumberFormat="1" applyFont="1" applyAlignment="1">
      <alignment horizontal="right" vertical="center" wrapText="1"/>
    </xf>
    <xf numFmtId="164" fontId="3" fillId="4" borderId="0" xfId="0" applyNumberFormat="1" applyFont="1" applyFill="1" applyAlignment="1">
      <alignment horizontal="right" vertical="center" wrapText="1"/>
    </xf>
    <xf numFmtId="0" fontId="4" fillId="0" borderId="11" xfId="0" applyFont="1" applyBorder="1" applyAlignment="1">
      <alignment vertical="center" wrapText="1"/>
    </xf>
    <xf numFmtId="164" fontId="25" fillId="4" borderId="11" xfId="0" applyNumberFormat="1" applyFont="1" applyFill="1" applyBorder="1" applyAlignment="1">
      <alignment vertical="center" wrapText="1"/>
    </xf>
    <xf numFmtId="164" fontId="25" fillId="0" borderId="11" xfId="0" applyNumberFormat="1" applyFont="1" applyBorder="1" applyAlignment="1">
      <alignment vertical="center" wrapText="1"/>
    </xf>
    <xf numFmtId="0" fontId="17" fillId="2" borderId="0" xfId="0" applyFont="1" applyFill="1" applyAlignment="1">
      <alignment horizontal="left" vertical="center" wrapText="1"/>
    </xf>
    <xf numFmtId="0" fontId="0" fillId="2" borderId="0" xfId="0" applyFill="1" applyAlignment="1">
      <alignment vertical="center"/>
    </xf>
    <xf numFmtId="0" fontId="7" fillId="0" borderId="10" xfId="0" applyFont="1" applyBorder="1" applyAlignment="1">
      <alignment vertical="center"/>
    </xf>
    <xf numFmtId="0" fontId="33" fillId="2" borderId="0" xfId="0" applyFont="1" applyFill="1" applyAlignment="1">
      <alignment horizontal="right" vertical="center" wrapText="1"/>
    </xf>
    <xf numFmtId="0" fontId="18" fillId="4" borderId="8" xfId="0" applyFont="1" applyFill="1" applyBorder="1" applyAlignment="1">
      <alignment horizontal="right" vertical="center" wrapText="1"/>
    </xf>
    <xf numFmtId="0" fontId="18" fillId="2" borderId="8" xfId="0" applyFont="1" applyFill="1" applyBorder="1" applyAlignment="1">
      <alignment horizontal="right" vertical="center" wrapText="1"/>
    </xf>
    <xf numFmtId="0" fontId="30" fillId="2" borderId="0" xfId="0" applyFont="1" applyFill="1" applyAlignment="1">
      <alignment vertical="center" wrapText="1"/>
    </xf>
    <xf numFmtId="164" fontId="4" fillId="4" borderId="3" xfId="0" applyNumberFormat="1" applyFont="1" applyFill="1" applyBorder="1" applyAlignment="1">
      <alignment horizontal="right" vertical="center" wrapText="1"/>
    </xf>
    <xf numFmtId="164" fontId="4" fillId="2" borderId="3" xfId="0" applyNumberFormat="1" applyFont="1" applyFill="1" applyBorder="1" applyAlignment="1">
      <alignment horizontal="right" vertical="center" wrapText="1"/>
    </xf>
    <xf numFmtId="0" fontId="34" fillId="2" borderId="0" xfId="0" applyFont="1" applyFill="1" applyAlignment="1">
      <alignment vertical="center"/>
    </xf>
    <xf numFmtId="164" fontId="3" fillId="2" borderId="3" xfId="0" applyNumberFormat="1" applyFont="1" applyFill="1" applyBorder="1" applyAlignment="1">
      <alignment horizontal="right" vertical="center" wrapText="1"/>
    </xf>
    <xf numFmtId="0" fontId="33" fillId="2" borderId="5" xfId="0" applyFont="1" applyFill="1" applyBorder="1" applyAlignment="1">
      <alignment vertical="center" wrapText="1"/>
    </xf>
    <xf numFmtId="0" fontId="30" fillId="2" borderId="14" xfId="0" applyFont="1" applyFill="1" applyBorder="1" applyAlignment="1">
      <alignment vertical="center" wrapText="1"/>
    </xf>
    <xf numFmtId="0" fontId="33" fillId="0" borderId="2" xfId="0" applyFont="1" applyBorder="1" applyAlignment="1">
      <alignment horizontal="center" vertical="center" wrapText="1"/>
    </xf>
    <xf numFmtId="0" fontId="33" fillId="0" borderId="2" xfId="0" applyFont="1" applyBorder="1" applyAlignment="1">
      <alignment horizontal="right" vertical="center" wrapText="1"/>
    </xf>
    <xf numFmtId="0" fontId="31" fillId="0" borderId="0" xfId="0" applyFont="1" applyAlignment="1">
      <alignment horizontal="left" vertical="center" wrapText="1"/>
    </xf>
    <xf numFmtId="0" fontId="0" fillId="0" borderId="0" xfId="0" applyAlignment="1">
      <alignment horizontal="right" vertical="center"/>
    </xf>
    <xf numFmtId="0" fontId="33" fillId="0" borderId="0" xfId="0" applyFont="1" applyAlignment="1">
      <alignment horizontal="justify" vertical="center"/>
    </xf>
    <xf numFmtId="0" fontId="15" fillId="0" borderId="11" xfId="0" applyFont="1" applyBorder="1" applyAlignment="1">
      <alignment vertical="center" wrapText="1"/>
    </xf>
    <xf numFmtId="0" fontId="15" fillId="0" borderId="11" xfId="0" applyFont="1" applyBorder="1" applyAlignment="1">
      <alignment vertical="center"/>
    </xf>
    <xf numFmtId="0" fontId="4" fillId="0" borderId="8" xfId="0" applyFont="1" applyBorder="1" applyAlignment="1">
      <alignment vertical="center" wrapText="1"/>
    </xf>
    <xf numFmtId="164" fontId="25" fillId="0" borderId="8" xfId="0" applyNumberFormat="1" applyFont="1" applyBorder="1" applyAlignment="1">
      <alignment vertical="center" wrapText="1"/>
    </xf>
    <xf numFmtId="0" fontId="4" fillId="0" borderId="14" xfId="0" applyFont="1" applyBorder="1" applyAlignment="1">
      <alignment vertical="center" wrapText="1"/>
    </xf>
    <xf numFmtId="164" fontId="25" fillId="0" borderId="14" xfId="0" applyNumberFormat="1" applyFont="1" applyBorder="1" applyAlignment="1">
      <alignment vertical="center" wrapText="1"/>
    </xf>
    <xf numFmtId="167" fontId="16" fillId="2" borderId="2" xfId="0" applyNumberFormat="1" applyFont="1" applyFill="1" applyBorder="1" applyAlignment="1">
      <alignment horizontal="right" vertical="center" wrapText="1"/>
    </xf>
    <xf numFmtId="0" fontId="7" fillId="2" borderId="0" xfId="0" applyFont="1" applyFill="1" applyAlignment="1">
      <alignment vertical="center" wrapText="1"/>
    </xf>
    <xf numFmtId="0" fontId="41" fillId="2" borderId="0" xfId="0" applyFont="1" applyFill="1" applyAlignment="1">
      <alignment vertical="center"/>
    </xf>
    <xf numFmtId="0" fontId="7" fillId="2" borderId="0" xfId="0" applyFont="1" applyFill="1" applyAlignment="1">
      <alignment vertical="center"/>
    </xf>
    <xf numFmtId="0" fontId="10" fillId="2" borderId="10" xfId="0" applyFont="1" applyFill="1" applyBorder="1" applyAlignment="1">
      <alignment vertical="center"/>
    </xf>
    <xf numFmtId="0" fontId="30" fillId="2" borderId="14" xfId="0" applyFont="1" applyFill="1" applyBorder="1" applyAlignment="1">
      <alignment horizontal="right" vertical="center" wrapText="1"/>
    </xf>
    <xf numFmtId="0" fontId="29" fillId="2" borderId="8" xfId="0" applyFont="1" applyFill="1" applyBorder="1" applyAlignment="1">
      <alignment horizontal="right" vertical="center" wrapText="1"/>
    </xf>
    <xf numFmtId="0" fontId="30" fillId="2" borderId="0" xfId="0" applyFont="1" applyFill="1" applyAlignment="1">
      <alignment horizontal="right" vertical="center" wrapText="1"/>
    </xf>
    <xf numFmtId="0" fontId="30" fillId="4" borderId="13" xfId="0" applyFont="1" applyFill="1" applyBorder="1" applyAlignment="1">
      <alignment vertical="center" wrapText="1"/>
    </xf>
    <xf numFmtId="3" fontId="30" fillId="4" borderId="13" xfId="0" applyNumberFormat="1" applyFont="1" applyFill="1" applyBorder="1" applyAlignment="1">
      <alignment horizontal="right" vertical="center" wrapText="1"/>
    </xf>
    <xf numFmtId="164" fontId="30" fillId="4" borderId="13" xfId="0" applyNumberFormat="1" applyFont="1" applyFill="1" applyBorder="1" applyAlignment="1">
      <alignment horizontal="right" vertical="center" wrapText="1"/>
    </xf>
    <xf numFmtId="167" fontId="31" fillId="0" borderId="2" xfId="0" applyNumberFormat="1" applyFont="1" applyBorder="1" applyAlignment="1">
      <alignment horizontal="right" vertical="center" wrapText="1"/>
    </xf>
    <xf numFmtId="167" fontId="25" fillId="2" borderId="2" xfId="0" applyNumberFormat="1" applyFont="1" applyFill="1" applyBorder="1" applyAlignment="1">
      <alignment horizontal="right" vertical="center" wrapText="1"/>
    </xf>
    <xf numFmtId="0" fontId="22" fillId="3" borderId="2" xfId="0" applyFont="1" applyFill="1" applyBorder="1" applyAlignment="1">
      <alignment horizontal="right" vertical="center" wrapText="1"/>
    </xf>
    <xf numFmtId="0" fontId="22" fillId="3" borderId="3" xfId="0" applyFont="1" applyFill="1" applyBorder="1" applyAlignment="1">
      <alignment horizontal="right" vertical="center" wrapText="1"/>
    </xf>
    <xf numFmtId="3" fontId="30" fillId="4" borderId="14" xfId="0" applyNumberFormat="1" applyFont="1" applyFill="1" applyBorder="1" applyAlignment="1">
      <alignment horizontal="right" vertical="center" wrapText="1"/>
    </xf>
    <xf numFmtId="164" fontId="30" fillId="4" borderId="14" xfId="0" applyNumberFormat="1" applyFont="1" applyFill="1" applyBorder="1" applyAlignment="1">
      <alignment horizontal="right" vertical="center" wrapText="1"/>
    </xf>
    <xf numFmtId="164" fontId="5" fillId="0" borderId="3" xfId="0" applyNumberFormat="1" applyFont="1" applyBorder="1" applyAlignment="1">
      <alignment vertical="center" wrapText="1"/>
    </xf>
    <xf numFmtId="3" fontId="43" fillId="0" borderId="0" xfId="0" applyNumberFormat="1" applyFont="1" applyAlignment="1">
      <alignment vertical="center"/>
    </xf>
    <xf numFmtId="167" fontId="31" fillId="0" borderId="2" xfId="0" applyNumberFormat="1" applyFont="1" applyBorder="1" applyAlignment="1">
      <alignment horizontal="right" wrapText="1"/>
    </xf>
    <xf numFmtId="3" fontId="42" fillId="0" borderId="0" xfId="0" applyNumberFormat="1" applyFont="1" applyAlignment="1">
      <alignment vertical="center"/>
    </xf>
    <xf numFmtId="164" fontId="0" fillId="0" borderId="0" xfId="0" applyNumberFormat="1" applyAlignment="1">
      <alignment vertical="center"/>
    </xf>
    <xf numFmtId="3" fontId="44" fillId="0" borderId="0" xfId="0" applyNumberFormat="1" applyFont="1" applyAlignment="1">
      <alignment vertical="center"/>
    </xf>
    <xf numFmtId="0" fontId="43" fillId="2" borderId="0" xfId="0" applyFont="1" applyFill="1" applyAlignment="1">
      <alignment vertical="center" wrapText="1"/>
    </xf>
    <xf numFmtId="0" fontId="18" fillId="4" borderId="14" xfId="0" applyFont="1" applyFill="1" applyBorder="1" applyAlignment="1">
      <alignment horizontal="right" vertical="center" wrapText="1"/>
    </xf>
    <xf numFmtId="0" fontId="18" fillId="2" borderId="14" xfId="0" applyFont="1" applyFill="1" applyBorder="1" applyAlignment="1">
      <alignment horizontal="right" vertical="center" wrapText="1"/>
    </xf>
    <xf numFmtId="3" fontId="0" fillId="0" borderId="0" xfId="0" applyNumberFormat="1" applyAlignment="1">
      <alignment horizontal="right"/>
    </xf>
    <xf numFmtId="3" fontId="31" fillId="0" borderId="0" xfId="0" applyNumberFormat="1" applyFont="1" applyAlignment="1">
      <alignment horizontal="right" vertical="center" wrapText="1"/>
    </xf>
    <xf numFmtId="0" fontId="29" fillId="2" borderId="13" xfId="0" applyFont="1" applyFill="1" applyBorder="1" applyAlignment="1">
      <alignment wrapText="1"/>
    </xf>
    <xf numFmtId="0" fontId="23" fillId="2" borderId="13" xfId="0" applyFont="1" applyFill="1" applyBorder="1" applyAlignment="1">
      <alignment vertical="top" wrapText="1"/>
    </xf>
    <xf numFmtId="164" fontId="23" fillId="2" borderId="13" xfId="0" applyNumberFormat="1" applyFont="1" applyFill="1" applyBorder="1" applyAlignment="1">
      <alignment horizontal="right" vertical="top" wrapText="1"/>
    </xf>
    <xf numFmtId="164" fontId="23" fillId="4" borderId="13" xfId="0" applyNumberFormat="1" applyFont="1" applyFill="1" applyBorder="1" applyAlignment="1">
      <alignment horizontal="right" vertical="top" wrapText="1"/>
    </xf>
    <xf numFmtId="164" fontId="29" fillId="4" borderId="13" xfId="0" applyNumberFormat="1" applyFont="1" applyFill="1" applyBorder="1" applyAlignment="1">
      <alignment wrapText="1"/>
    </xf>
    <xf numFmtId="0" fontId="44" fillId="2" borderId="13" xfId="0" applyFont="1" applyFill="1" applyBorder="1" applyAlignment="1">
      <alignment wrapText="1"/>
    </xf>
    <xf numFmtId="164" fontId="29" fillId="2" borderId="13" xfId="0" applyNumberFormat="1" applyFont="1" applyFill="1" applyBorder="1" applyAlignment="1">
      <alignment wrapText="1"/>
    </xf>
    <xf numFmtId="0" fontId="30" fillId="4" borderId="0" xfId="0" applyFont="1" applyFill="1" applyAlignment="1">
      <alignment horizontal="right" vertical="center" wrapText="1"/>
    </xf>
    <xf numFmtId="0" fontId="29" fillId="2" borderId="14" xfId="0" applyFont="1" applyFill="1" applyBorder="1" applyAlignment="1">
      <alignment wrapText="1"/>
    </xf>
    <xf numFmtId="0" fontId="23" fillId="2" borderId="14" xfId="0" applyFont="1" applyFill="1" applyBorder="1" applyAlignment="1">
      <alignment vertical="top" wrapText="1"/>
    </xf>
    <xf numFmtId="164" fontId="23" fillId="2" borderId="14" xfId="0" applyNumberFormat="1" applyFont="1" applyFill="1" applyBorder="1" applyAlignment="1">
      <alignment horizontal="right" vertical="top" wrapText="1"/>
    </xf>
    <xf numFmtId="164" fontId="23" fillId="4" borderId="14" xfId="0" applyNumberFormat="1" applyFont="1" applyFill="1" applyBorder="1" applyAlignment="1">
      <alignment horizontal="right" vertical="top" wrapText="1"/>
    </xf>
    <xf numFmtId="164" fontId="35" fillId="4" borderId="14" xfId="0" applyNumberFormat="1" applyFont="1" applyFill="1" applyBorder="1" applyAlignment="1">
      <alignment horizontal="right" wrapText="1"/>
    </xf>
    <xf numFmtId="0" fontId="84" fillId="2" borderId="14" xfId="0" applyFont="1" applyFill="1" applyBorder="1" applyAlignment="1">
      <alignment wrapText="1"/>
    </xf>
    <xf numFmtId="164" fontId="35" fillId="2" borderId="14" xfId="0" applyNumberFormat="1" applyFont="1" applyFill="1" applyBorder="1" applyAlignment="1">
      <alignment horizontal="right" wrapText="1"/>
    </xf>
    <xf numFmtId="167" fontId="3" fillId="0" borderId="2" xfId="0" applyNumberFormat="1" applyFont="1" applyBorder="1" applyAlignment="1">
      <alignment horizontal="right" vertical="center" wrapText="1"/>
    </xf>
    <xf numFmtId="0" fontId="33" fillId="2" borderId="11" xfId="0" applyFont="1" applyFill="1" applyBorder="1" applyAlignment="1">
      <alignment vertical="center" wrapText="1"/>
    </xf>
    <xf numFmtId="0" fontId="0" fillId="2" borderId="0" xfId="0" applyFill="1"/>
    <xf numFmtId="3" fontId="86" fillId="0" borderId="0" xfId="0" applyNumberFormat="1" applyFont="1" applyAlignment="1">
      <alignment vertical="center"/>
    </xf>
    <xf numFmtId="3" fontId="87" fillId="0" borderId="0" xfId="0" applyNumberFormat="1" applyFont="1" applyAlignment="1">
      <alignment vertical="center"/>
    </xf>
    <xf numFmtId="3" fontId="7" fillId="0" borderId="0" xfId="0" applyNumberFormat="1" applyFont="1" applyAlignment="1">
      <alignment vertical="center"/>
    </xf>
    <xf numFmtId="0" fontId="89" fillId="0" borderId="0" xfId="0" applyFont="1" applyAlignment="1">
      <alignment horizontal="right"/>
    </xf>
    <xf numFmtId="0" fontId="57" fillId="2" borderId="0" xfId="0" applyFont="1" applyFill="1" applyAlignment="1">
      <alignment vertical="center" wrapText="1"/>
    </xf>
    <xf numFmtId="0" fontId="25" fillId="4" borderId="11" xfId="0" applyFont="1" applyFill="1" applyBorder="1" applyAlignment="1">
      <alignment horizontal="right" vertical="center" wrapText="1"/>
    </xf>
    <xf numFmtId="0" fontId="25" fillId="2" borderId="11" xfId="0" applyFont="1" applyFill="1" applyBorder="1" applyAlignment="1">
      <alignment horizontal="right" vertical="center" wrapText="1"/>
    </xf>
    <xf numFmtId="0" fontId="0" fillId="2" borderId="0" xfId="0" applyFill="1" applyAlignment="1">
      <alignment vertical="center" wrapText="1"/>
    </xf>
    <xf numFmtId="3" fontId="33" fillId="6" borderId="0" xfId="0" applyNumberFormat="1" applyFont="1" applyFill="1" applyAlignment="1">
      <alignment horizontal="right" vertical="center" wrapText="1"/>
    </xf>
    <xf numFmtId="0" fontId="36" fillId="6" borderId="16" xfId="0" applyFont="1" applyFill="1" applyBorder="1" applyAlignment="1">
      <alignment vertical="center" wrapText="1"/>
    </xf>
    <xf numFmtId="164" fontId="31" fillId="4" borderId="16" xfId="0" applyNumberFormat="1" applyFont="1" applyFill="1" applyBorder="1" applyAlignment="1">
      <alignment horizontal="right" wrapText="1"/>
    </xf>
    <xf numFmtId="0" fontId="31" fillId="6" borderId="16" xfId="0" applyFont="1" applyFill="1" applyBorder="1" applyAlignment="1">
      <alignment vertical="center" wrapText="1"/>
    </xf>
    <xf numFmtId="164" fontId="31" fillId="4" borderId="16" xfId="0" applyNumberFormat="1" applyFont="1" applyFill="1" applyBorder="1" applyAlignment="1">
      <alignment horizontal="right" vertical="center" wrapText="1"/>
    </xf>
    <xf numFmtId="3" fontId="30" fillId="2" borderId="16" xfId="0" applyNumberFormat="1" applyFont="1" applyFill="1" applyBorder="1" applyAlignment="1">
      <alignment vertical="center" wrapText="1"/>
    </xf>
    <xf numFmtId="0" fontId="29" fillId="6" borderId="16" xfId="0" applyFont="1" applyFill="1" applyBorder="1" applyAlignment="1">
      <alignment vertical="center" wrapText="1"/>
    </xf>
    <xf numFmtId="3" fontId="30" fillId="4" borderId="16" xfId="0" applyNumberFormat="1" applyFont="1" applyFill="1" applyBorder="1" applyAlignment="1">
      <alignment vertical="center" wrapText="1"/>
    </xf>
    <xf numFmtId="3" fontId="90" fillId="0" borderId="0" xfId="0" applyNumberFormat="1" applyFont="1" applyAlignment="1">
      <alignment horizontal="justify" vertical="center"/>
    </xf>
    <xf numFmtId="164" fontId="2" fillId="4" borderId="0" xfId="0" applyNumberFormat="1" applyFont="1" applyFill="1" applyAlignment="1">
      <alignment horizontal="right" vertical="center" wrapText="1"/>
    </xf>
    <xf numFmtId="164" fontId="31" fillId="4" borderId="0" xfId="0" applyNumberFormat="1" applyFont="1" applyFill="1" applyAlignment="1">
      <alignment horizontal="right" vertical="center" wrapText="1"/>
    </xf>
    <xf numFmtId="164" fontId="31" fillId="0" borderId="0" xfId="0" applyNumberFormat="1" applyFont="1" applyAlignment="1">
      <alignment horizontal="right" vertical="center" wrapText="1"/>
    </xf>
    <xf numFmtId="164" fontId="33" fillId="2" borderId="2" xfId="0" applyNumberFormat="1" applyFont="1" applyFill="1" applyBorder="1" applyAlignment="1">
      <alignment horizontal="right" vertical="center" wrapText="1"/>
    </xf>
    <xf numFmtId="164" fontId="29" fillId="2" borderId="3" xfId="0" applyNumberFormat="1" applyFont="1" applyFill="1" applyBorder="1" applyAlignment="1">
      <alignment horizontal="right" wrapText="1"/>
    </xf>
    <xf numFmtId="0" fontId="60" fillId="0" borderId="0" xfId="0" applyFont="1" applyAlignment="1">
      <alignment horizontal="justify" vertical="center"/>
    </xf>
    <xf numFmtId="0" fontId="4" fillId="6" borderId="0" xfId="0" applyFont="1" applyFill="1" applyAlignment="1">
      <alignment horizontal="center" vertical="center"/>
    </xf>
    <xf numFmtId="0" fontId="79" fillId="6" borderId="0" xfId="0" applyFont="1" applyFill="1" applyAlignment="1">
      <alignment horizontal="center" vertical="center" wrapText="1"/>
    </xf>
    <xf numFmtId="0" fontId="79" fillId="6" borderId="17" xfId="0" applyFont="1" applyFill="1" applyBorder="1" applyAlignment="1">
      <alignment horizontal="center" vertical="center" wrapText="1"/>
    </xf>
    <xf numFmtId="0" fontId="4" fillId="6" borderId="17" xfId="0" applyFont="1" applyFill="1" applyBorder="1" applyAlignment="1">
      <alignment horizontal="center" vertical="center"/>
    </xf>
    <xf numFmtId="0" fontId="29" fillId="8" borderId="0" xfId="0" applyFont="1" applyFill="1" applyAlignment="1">
      <alignment horizontal="justify" vertical="center" wrapText="1"/>
    </xf>
    <xf numFmtId="0" fontId="4" fillId="8" borderId="0" xfId="0" applyFont="1" applyFill="1" applyAlignment="1">
      <alignment horizontal="justify" vertical="center" wrapText="1"/>
    </xf>
    <xf numFmtId="0" fontId="29" fillId="8" borderId="0" xfId="0" applyFont="1" applyFill="1" applyAlignment="1">
      <alignment horizontal="left" vertical="center" wrapText="1"/>
    </xf>
    <xf numFmtId="0" fontId="29" fillId="8" borderId="0" xfId="0" applyFont="1" applyFill="1" applyAlignment="1">
      <alignment horizontal="left" vertical="center"/>
    </xf>
    <xf numFmtId="0" fontId="31" fillId="8" borderId="0" xfId="0" applyFont="1" applyFill="1" applyAlignment="1">
      <alignment horizontal="left" vertical="center" wrapText="1"/>
    </xf>
    <xf numFmtId="0" fontId="31" fillId="8" borderId="0" xfId="0" applyFont="1" applyFill="1" applyAlignment="1">
      <alignment horizontal="right" vertical="center" wrapText="1"/>
    </xf>
    <xf numFmtId="3" fontId="31" fillId="8" borderId="0" xfId="0" applyNumberFormat="1" applyFont="1" applyFill="1" applyAlignment="1">
      <alignment horizontal="right" vertical="center" wrapText="1"/>
    </xf>
    <xf numFmtId="3" fontId="29" fillId="8" borderId="0" xfId="0" applyNumberFormat="1" applyFont="1" applyFill="1" applyAlignment="1">
      <alignment horizontal="right" vertical="center" wrapText="1"/>
    </xf>
    <xf numFmtId="0" fontId="31" fillId="8" borderId="0" xfId="0" applyFont="1" applyFill="1" applyAlignment="1">
      <alignment horizontal="right" vertical="center"/>
    </xf>
    <xf numFmtId="0" fontId="29" fillId="8" borderId="0" xfId="0" applyFont="1" applyFill="1" applyAlignment="1">
      <alignment horizontal="right" vertical="center" wrapText="1"/>
    </xf>
    <xf numFmtId="0" fontId="92" fillId="8" borderId="0" xfId="0" applyFont="1" applyFill="1" applyAlignment="1">
      <alignment horizontal="left" vertical="center" wrapText="1"/>
    </xf>
    <xf numFmtId="0" fontId="92" fillId="8" borderId="0" xfId="0" applyFont="1" applyFill="1" applyAlignment="1">
      <alignment horizontal="left" vertical="center"/>
    </xf>
    <xf numFmtId="0" fontId="31" fillId="8" borderId="0" xfId="0" applyFont="1" applyFill="1" applyAlignment="1">
      <alignment horizontal="left" vertical="center"/>
    </xf>
    <xf numFmtId="0" fontId="29" fillId="8" borderId="0" xfId="0" applyFont="1" applyFill="1" applyAlignment="1">
      <alignment horizontal="right" vertical="center"/>
    </xf>
    <xf numFmtId="0" fontId="31" fillId="8" borderId="0" xfId="0" applyFont="1" applyFill="1" applyAlignment="1">
      <alignment horizontal="justify" vertical="center"/>
    </xf>
    <xf numFmtId="0" fontId="31" fillId="8" borderId="17" xfId="0" applyFont="1" applyFill="1" applyBorder="1" applyAlignment="1">
      <alignment horizontal="left" vertical="center" wrapText="1"/>
    </xf>
    <xf numFmtId="0" fontId="31" fillId="8" borderId="17" xfId="0" applyFont="1" applyFill="1" applyBorder="1" applyAlignment="1">
      <alignment horizontal="right" vertical="center" wrapText="1"/>
    </xf>
    <xf numFmtId="3" fontId="31" fillId="8" borderId="17" xfId="0" applyNumberFormat="1" applyFont="1" applyFill="1" applyBorder="1" applyAlignment="1">
      <alignment horizontal="right" vertical="center" wrapText="1"/>
    </xf>
    <xf numFmtId="3" fontId="29" fillId="8" borderId="17" xfId="0" applyNumberFormat="1" applyFont="1" applyFill="1" applyBorder="1" applyAlignment="1">
      <alignment horizontal="right" vertical="center" wrapText="1"/>
    </xf>
    <xf numFmtId="0" fontId="31" fillId="8" borderId="17" xfId="0" applyFont="1" applyFill="1" applyBorder="1" applyAlignment="1">
      <alignment horizontal="right" vertical="center"/>
    </xf>
    <xf numFmtId="0" fontId="4" fillId="0" borderId="0" xfId="0" applyFont="1" applyAlignment="1">
      <alignment horizontal="justify" vertical="center" wrapText="1"/>
    </xf>
    <xf numFmtId="0" fontId="4" fillId="6" borderId="0" xfId="0" applyFont="1" applyFill="1" applyAlignment="1">
      <alignment horizontal="justify" vertical="center" wrapText="1"/>
    </xf>
    <xf numFmtId="0" fontId="4" fillId="0" borderId="0" xfId="0" applyFont="1" applyAlignment="1">
      <alignment horizontal="justify" vertical="center"/>
    </xf>
    <xf numFmtId="0" fontId="29" fillId="0" borderId="0" xfId="0" applyFont="1" applyAlignment="1">
      <alignment horizontal="justify" vertical="center"/>
    </xf>
    <xf numFmtId="0" fontId="31" fillId="0" borderId="0" xfId="0" applyFont="1" applyAlignment="1">
      <alignment horizontal="right" vertical="center" wrapText="1"/>
    </xf>
    <xf numFmtId="3" fontId="29" fillId="0" borderId="0" xfId="0" applyNumberFormat="1" applyFont="1" applyAlignment="1">
      <alignment horizontal="right" vertical="center" wrapText="1"/>
    </xf>
    <xf numFmtId="0" fontId="92" fillId="0" borderId="0" xfId="0" applyFont="1" applyAlignment="1">
      <alignment horizontal="left" vertical="center" wrapText="1"/>
    </xf>
    <xf numFmtId="0" fontId="92" fillId="6" borderId="0" xfId="0" applyFont="1" applyFill="1" applyAlignment="1">
      <alignment horizontal="right" vertical="center" wrapText="1"/>
    </xf>
    <xf numFmtId="0" fontId="93" fillId="6" borderId="0" xfId="0" applyFont="1" applyFill="1" applyAlignment="1">
      <alignment horizontal="right" vertical="center" wrapText="1"/>
    </xf>
    <xf numFmtId="0" fontId="92" fillId="0" borderId="0" xfId="0" applyFont="1" applyAlignment="1">
      <alignment horizontal="justify" vertical="center"/>
    </xf>
    <xf numFmtId="0" fontId="31" fillId="0" borderId="17" xfId="0" applyFont="1" applyBorder="1" applyAlignment="1">
      <alignment horizontal="left" vertical="center" wrapText="1"/>
    </xf>
    <xf numFmtId="0" fontId="31" fillId="0" borderId="17" xfId="0" applyFont="1" applyBorder="1" applyAlignment="1">
      <alignment horizontal="right" vertical="center" wrapText="1"/>
    </xf>
    <xf numFmtId="3" fontId="31" fillId="0" borderId="17" xfId="0" applyNumberFormat="1" applyFont="1" applyBorder="1" applyAlignment="1">
      <alignment horizontal="right" vertical="center" wrapText="1"/>
    </xf>
    <xf numFmtId="3" fontId="29" fillId="0" borderId="17" xfId="0" applyNumberFormat="1" applyFont="1" applyBorder="1" applyAlignment="1">
      <alignment horizontal="right" vertical="center" wrapText="1"/>
    </xf>
    <xf numFmtId="0" fontId="31" fillId="0" borderId="17" xfId="0" applyFont="1" applyBorder="1" applyAlignment="1">
      <alignment horizontal="justify" vertical="center"/>
    </xf>
    <xf numFmtId="0" fontId="61" fillId="0" borderId="0" xfId="0" applyFont="1" applyAlignment="1">
      <alignment horizontal="justify" vertical="center"/>
    </xf>
    <xf numFmtId="0" fontId="29" fillId="6" borderId="0" xfId="0" applyFont="1" applyFill="1" applyAlignment="1">
      <alignment horizontal="center" vertical="center"/>
    </xf>
    <xf numFmtId="0" fontId="79" fillId="6" borderId="0" xfId="0" applyFont="1" applyFill="1" applyAlignment="1">
      <alignment horizontal="center" vertical="center"/>
    </xf>
    <xf numFmtId="0" fontId="79" fillId="6" borderId="17" xfId="0" applyFont="1" applyFill="1" applyBorder="1" applyAlignment="1">
      <alignment horizontal="center" vertical="center"/>
    </xf>
    <xf numFmtId="0" fontId="29" fillId="8" borderId="0" xfId="0" applyFont="1" applyFill="1" applyAlignment="1">
      <alignment horizontal="justify" vertical="center"/>
    </xf>
    <xf numFmtId="0" fontId="31" fillId="8" borderId="17" xfId="0" applyFont="1" applyFill="1" applyBorder="1" applyAlignment="1">
      <alignment horizontal="left" vertical="center"/>
    </xf>
    <xf numFmtId="0" fontId="31" fillId="6" borderId="0" xfId="0" applyFont="1" applyFill="1" applyAlignment="1">
      <alignment horizontal="left" vertical="center" wrapText="1"/>
    </xf>
    <xf numFmtId="0" fontId="31" fillId="6" borderId="0" xfId="0" applyFont="1" applyFill="1" applyAlignment="1">
      <alignment horizontal="left" vertical="center"/>
    </xf>
    <xf numFmtId="0" fontId="4" fillId="6" borderId="0" xfId="0" applyFont="1" applyFill="1" applyAlignment="1">
      <alignment horizontal="right" vertical="center" wrapText="1"/>
    </xf>
    <xf numFmtId="0" fontId="4" fillId="6" borderId="0" xfId="0" applyFont="1" applyFill="1" applyAlignment="1">
      <alignment horizontal="justify" vertical="center"/>
    </xf>
    <xf numFmtId="0" fontId="29" fillId="6" borderId="0" xfId="0" applyFont="1" applyFill="1" applyAlignment="1">
      <alignment horizontal="left" vertical="center" wrapText="1"/>
    </xf>
    <xf numFmtId="0" fontId="29" fillId="6" borderId="0" xfId="0" applyFont="1" applyFill="1" applyAlignment="1">
      <alignment horizontal="left" vertical="center"/>
    </xf>
    <xf numFmtId="0" fontId="92" fillId="6" borderId="0" xfId="0" applyFont="1" applyFill="1" applyAlignment="1">
      <alignment horizontal="left" vertical="center" wrapText="1"/>
    </xf>
    <xf numFmtId="0" fontId="92" fillId="6" borderId="0" xfId="0" applyFont="1" applyFill="1" applyAlignment="1">
      <alignment horizontal="left" vertical="center"/>
    </xf>
    <xf numFmtId="3" fontId="31" fillId="6" borderId="0" xfId="0" applyNumberFormat="1" applyFont="1" applyFill="1" applyAlignment="1">
      <alignment horizontal="right" vertical="center" wrapText="1"/>
    </xf>
    <xf numFmtId="3" fontId="29" fillId="6" borderId="0" xfId="0" applyNumberFormat="1" applyFont="1" applyFill="1" applyAlignment="1">
      <alignment horizontal="right" vertical="center" wrapText="1"/>
    </xf>
    <xf numFmtId="0" fontId="29" fillId="0" borderId="0" xfId="0" applyFont="1" applyAlignment="1">
      <alignment horizontal="justify" vertical="center" wrapText="1"/>
    </xf>
    <xf numFmtId="0" fontId="31" fillId="6" borderId="0" xfId="0" applyFont="1" applyFill="1" applyAlignment="1">
      <alignment horizontal="justify" vertical="center" wrapText="1"/>
    </xf>
    <xf numFmtId="0" fontId="29" fillId="6" borderId="0" xfId="0" applyFont="1" applyFill="1" applyAlignment="1">
      <alignment horizontal="justify" vertical="center" wrapText="1"/>
    </xf>
    <xf numFmtId="0" fontId="31" fillId="6" borderId="0" xfId="0" applyFont="1" applyFill="1" applyAlignment="1">
      <alignment horizontal="justify" vertical="center"/>
    </xf>
    <xf numFmtId="0" fontId="31" fillId="0" borderId="0" xfId="0" applyFont="1" applyAlignment="1">
      <alignment horizontal="left" vertical="center"/>
    </xf>
    <xf numFmtId="0" fontId="31" fillId="0" borderId="17" xfId="0" applyFont="1" applyBorder="1" applyAlignment="1">
      <alignment horizontal="left" vertical="center"/>
    </xf>
    <xf numFmtId="0" fontId="64" fillId="0" borderId="0" xfId="0" applyFont="1" applyAlignment="1">
      <alignment horizontal="justify" vertical="center"/>
    </xf>
    <xf numFmtId="14" fontId="29" fillId="8" borderId="8" xfId="0" applyNumberFormat="1" applyFont="1" applyFill="1" applyBorder="1" applyAlignment="1">
      <alignment horizontal="right" vertical="center" wrapText="1"/>
    </xf>
    <xf numFmtId="14" fontId="29" fillId="6" borderId="8" xfId="0" applyNumberFormat="1" applyFont="1" applyFill="1" applyBorder="1" applyAlignment="1">
      <alignment horizontal="right" vertical="center" wrapText="1"/>
    </xf>
    <xf numFmtId="0" fontId="29" fillId="6" borderId="0" xfId="0" applyFont="1" applyFill="1" applyAlignment="1">
      <alignment horizontal="right" vertical="center"/>
    </xf>
    <xf numFmtId="0" fontId="31" fillId="8" borderId="0" xfId="0" applyFont="1" applyFill="1" applyAlignment="1">
      <alignment horizontal="justify" vertical="center" wrapText="1"/>
    </xf>
    <xf numFmtId="3" fontId="31" fillId="8" borderId="8" xfId="0" applyNumberFormat="1" applyFont="1" applyFill="1" applyBorder="1" applyAlignment="1">
      <alignment horizontal="right" vertical="center" wrapText="1"/>
    </xf>
    <xf numFmtId="0" fontId="31" fillId="0" borderId="0" xfId="0" applyFont="1" applyAlignment="1">
      <alignment horizontal="justify" vertical="center" wrapText="1"/>
    </xf>
    <xf numFmtId="3" fontId="0" fillId="0" borderId="0" xfId="0" applyNumberFormat="1"/>
    <xf numFmtId="0" fontId="31" fillId="8" borderId="0" xfId="0" quotePrefix="1" applyFont="1" applyFill="1" applyAlignment="1">
      <alignment horizontal="left" vertical="center"/>
    </xf>
    <xf numFmtId="0" fontId="31" fillId="0" borderId="0" xfId="0" quotePrefix="1" applyFont="1" applyAlignment="1">
      <alignment horizontal="left" vertical="center" wrapText="1"/>
    </xf>
    <xf numFmtId="0" fontId="7" fillId="0" borderId="0" xfId="0" applyFont="1" applyAlignment="1">
      <alignment horizontal="justify" vertical="center"/>
    </xf>
    <xf numFmtId="0" fontId="16" fillId="0" borderId="0" xfId="0" applyFont="1" applyAlignment="1">
      <alignment horizontal="justify" vertical="center"/>
    </xf>
    <xf numFmtId="0" fontId="4" fillId="6" borderId="10" xfId="0" applyFont="1" applyFill="1" applyBorder="1" applyAlignment="1">
      <alignment horizontal="left" vertical="center"/>
    </xf>
    <xf numFmtId="0" fontId="4" fillId="6" borderId="0" xfId="0" applyFont="1" applyFill="1" applyAlignment="1">
      <alignment horizontal="left" vertical="center"/>
    </xf>
    <xf numFmtId="0" fontId="4" fillId="6" borderId="17" xfId="0" applyFont="1" applyFill="1" applyBorder="1" applyAlignment="1">
      <alignment horizontal="left" vertical="center"/>
    </xf>
    <xf numFmtId="0" fontId="3" fillId="6" borderId="10" xfId="0" applyFont="1" applyFill="1" applyBorder="1" applyAlignment="1">
      <alignment horizontal="left" vertical="center"/>
    </xf>
    <xf numFmtId="0" fontId="3" fillId="6" borderId="0" xfId="0" applyFont="1" applyFill="1" applyAlignment="1">
      <alignment horizontal="left" vertical="center"/>
    </xf>
    <xf numFmtId="0" fontId="3" fillId="6" borderId="8" xfId="0" applyFont="1" applyFill="1" applyBorder="1" applyAlignment="1">
      <alignment horizontal="left" vertical="center"/>
    </xf>
    <xf numFmtId="0" fontId="3" fillId="0" borderId="0" xfId="0" applyFont="1" applyAlignment="1">
      <alignment wrapText="1"/>
    </xf>
    <xf numFmtId="164" fontId="16" fillId="0" borderId="3" xfId="0" applyNumberFormat="1" applyFont="1" applyBorder="1" applyAlignment="1">
      <alignment horizontal="right" vertical="center" wrapText="1"/>
    </xf>
    <xf numFmtId="164" fontId="5" fillId="0" borderId="3" xfId="0" applyNumberFormat="1" applyFont="1" applyBorder="1" applyAlignment="1">
      <alignment horizontal="right" wrapText="1"/>
    </xf>
    <xf numFmtId="169" fontId="29" fillId="8" borderId="0" xfId="0" applyNumberFormat="1" applyFont="1" applyFill="1" applyAlignment="1">
      <alignment horizontal="right" wrapText="1"/>
    </xf>
    <xf numFmtId="0" fontId="31" fillId="8" borderId="0" xfId="0" applyFont="1" applyFill="1" applyAlignment="1">
      <alignment horizontal="right"/>
    </xf>
    <xf numFmtId="167" fontId="29" fillId="0" borderId="0" xfId="0" applyNumberFormat="1" applyFont="1" applyAlignment="1">
      <alignment horizontal="right" wrapText="1"/>
    </xf>
    <xf numFmtId="0" fontId="31" fillId="0" borderId="0" xfId="0" applyFont="1" applyAlignment="1">
      <alignment horizontal="right"/>
    </xf>
    <xf numFmtId="3" fontId="31" fillId="0" borderId="0" xfId="0" applyNumberFormat="1" applyFont="1" applyAlignment="1">
      <alignment horizontal="right" wrapText="1"/>
    </xf>
    <xf numFmtId="3" fontId="29" fillId="0" borderId="0" xfId="0" applyNumberFormat="1" applyFont="1" applyAlignment="1">
      <alignment horizontal="right" wrapText="1"/>
    </xf>
    <xf numFmtId="0" fontId="25" fillId="2" borderId="10" xfId="0" applyFont="1" applyFill="1" applyBorder="1" applyAlignment="1">
      <alignment horizontal="center" vertical="center" wrapText="1"/>
    </xf>
    <xf numFmtId="0" fontId="33" fillId="0" borderId="0" xfId="0" applyFont="1" applyAlignment="1">
      <alignment vertical="center" wrapText="1"/>
    </xf>
    <xf numFmtId="0" fontId="97" fillId="0" borderId="0" xfId="0" applyFont="1" applyAlignment="1">
      <alignment vertical="center" wrapText="1"/>
    </xf>
    <xf numFmtId="9" fontId="30" fillId="2" borderId="0" xfId="0" applyNumberFormat="1" applyFont="1" applyFill="1" applyAlignment="1">
      <alignment horizontal="right" vertical="center" wrapText="1"/>
    </xf>
    <xf numFmtId="0" fontId="29" fillId="2" borderId="8" xfId="0" applyFont="1" applyFill="1" applyBorder="1" applyAlignment="1">
      <alignment vertical="center" wrapText="1"/>
    </xf>
    <xf numFmtId="3" fontId="33" fillId="2" borderId="0" xfId="0" applyNumberFormat="1" applyFont="1" applyFill="1" applyAlignment="1">
      <alignment horizontal="right" vertical="center" wrapText="1"/>
    </xf>
    <xf numFmtId="164" fontId="31" fillId="2" borderId="2" xfId="0" applyNumberFormat="1" applyFont="1" applyFill="1" applyBorder="1" applyAlignment="1">
      <alignment horizontal="right" vertical="center" wrapText="1"/>
    </xf>
    <xf numFmtId="164" fontId="31" fillId="4" borderId="2" xfId="0" applyNumberFormat="1" applyFont="1" applyFill="1" applyBorder="1" applyAlignment="1">
      <alignment horizontal="right" vertical="center" wrapText="1"/>
    </xf>
    <xf numFmtId="164" fontId="31" fillId="2" borderId="3" xfId="0" applyNumberFormat="1" applyFont="1" applyFill="1" applyBorder="1" applyAlignment="1">
      <alignment horizontal="right" vertical="center" wrapText="1"/>
    </xf>
    <xf numFmtId="164" fontId="31" fillId="4" borderId="3" xfId="0" applyNumberFormat="1" applyFont="1" applyFill="1" applyBorder="1" applyAlignment="1">
      <alignment horizontal="right" vertical="center" wrapText="1"/>
    </xf>
    <xf numFmtId="0" fontId="33" fillId="2" borderId="0" xfId="0" applyFont="1" applyFill="1" applyAlignment="1">
      <alignment vertical="center" wrapText="1"/>
    </xf>
    <xf numFmtId="14" fontId="30" fillId="2" borderId="0" xfId="0" applyNumberFormat="1" applyFont="1" applyFill="1" applyAlignment="1">
      <alignment horizontal="right" vertical="center" wrapText="1"/>
    </xf>
    <xf numFmtId="0" fontId="60" fillId="2" borderId="10" xfId="0" applyFont="1" applyFill="1" applyBorder="1" applyAlignment="1">
      <alignment horizontal="justify" vertical="center"/>
    </xf>
    <xf numFmtId="164" fontId="89" fillId="0" borderId="0" xfId="0" applyNumberFormat="1" applyFont="1" applyAlignment="1">
      <alignment horizontal="right" vertical="center" wrapText="1"/>
    </xf>
    <xf numFmtId="0" fontId="33" fillId="0" borderId="0" xfId="0" applyFont="1" applyAlignment="1">
      <alignment horizontal="justify"/>
    </xf>
    <xf numFmtId="3" fontId="30" fillId="4" borderId="16" xfId="0" applyNumberFormat="1" applyFont="1" applyFill="1" applyBorder="1" applyAlignment="1">
      <alignment horizontal="right" vertical="center" wrapText="1"/>
    </xf>
    <xf numFmtId="0" fontId="31" fillId="6" borderId="16" xfId="0" applyFont="1" applyFill="1" applyBorder="1" applyAlignment="1">
      <alignment horizontal="right" vertical="center" wrapText="1"/>
    </xf>
    <xf numFmtId="3" fontId="31" fillId="6" borderId="16" xfId="0" applyNumberFormat="1" applyFont="1" applyFill="1" applyBorder="1" applyAlignment="1">
      <alignment horizontal="right" vertical="center" wrapText="1"/>
    </xf>
    <xf numFmtId="164" fontId="29" fillId="2" borderId="16" xfId="0" applyNumberFormat="1" applyFont="1" applyFill="1" applyBorder="1" applyAlignment="1">
      <alignment horizontal="right" vertical="center" wrapText="1"/>
    </xf>
    <xf numFmtId="164" fontId="31" fillId="2" borderId="16" xfId="0" applyNumberFormat="1" applyFont="1" applyFill="1" applyBorder="1" applyAlignment="1">
      <alignment horizontal="right" vertical="center" wrapText="1"/>
    </xf>
    <xf numFmtId="0" fontId="33" fillId="0" borderId="16" xfId="0" applyFont="1" applyBorder="1" applyAlignment="1">
      <alignment vertical="center" wrapText="1"/>
    </xf>
    <xf numFmtId="0" fontId="31" fillId="6" borderId="0" xfId="0" applyFont="1" applyFill="1" applyAlignment="1">
      <alignment vertical="center" wrapText="1"/>
    </xf>
    <xf numFmtId="3" fontId="33" fillId="2" borderId="16" xfId="0" applyNumberFormat="1" applyFont="1" applyFill="1" applyBorder="1" applyAlignment="1">
      <alignment horizontal="right" vertical="center" wrapText="1"/>
    </xf>
    <xf numFmtId="0" fontId="33" fillId="2" borderId="16" xfId="0" applyFont="1" applyFill="1" applyBorder="1" applyAlignment="1">
      <alignment vertical="center" wrapText="1"/>
    </xf>
    <xf numFmtId="0" fontId="31" fillId="6" borderId="0" xfId="0" applyFont="1" applyFill="1" applyAlignment="1">
      <alignment vertical="center"/>
    </xf>
    <xf numFmtId="0" fontId="29" fillId="6" borderId="0" xfId="0" applyFont="1" applyFill="1" applyAlignment="1">
      <alignment vertical="center" wrapText="1"/>
    </xf>
    <xf numFmtId="0" fontId="25" fillId="4" borderId="16" xfId="0" applyFont="1" applyFill="1" applyBorder="1" applyAlignment="1">
      <alignment horizontal="right" vertical="center" wrapText="1"/>
    </xf>
    <xf numFmtId="3" fontId="33" fillId="0" borderId="0" xfId="0" applyNumberFormat="1" applyFont="1" applyAlignment="1">
      <alignment horizontal="right" vertical="center" wrapText="1"/>
    </xf>
    <xf numFmtId="3" fontId="30" fillId="0" borderId="16" xfId="0" applyNumberFormat="1" applyFont="1" applyBorder="1" applyAlignment="1">
      <alignment horizontal="right" vertical="center" wrapText="1"/>
    </xf>
    <xf numFmtId="3" fontId="33" fillId="0" borderId="16" xfId="0" applyNumberFormat="1" applyFont="1" applyBorder="1" applyAlignment="1">
      <alignment horizontal="right" vertical="center" wrapText="1"/>
    </xf>
    <xf numFmtId="0" fontId="79" fillId="6" borderId="0" xfId="0" applyFont="1" applyFill="1" applyAlignment="1">
      <alignment horizontal="right" vertical="center" wrapText="1"/>
    </xf>
    <xf numFmtId="0" fontId="25" fillId="2" borderId="0" xfId="0" applyFont="1" applyFill="1" applyAlignment="1">
      <alignment horizontal="right" vertical="center" wrapText="1"/>
    </xf>
    <xf numFmtId="164" fontId="89" fillId="0" borderId="3" xfId="0" applyNumberFormat="1" applyFont="1" applyBorder="1" applyAlignment="1">
      <alignment horizontal="right" vertical="center" wrapText="1"/>
    </xf>
    <xf numFmtId="0" fontId="35" fillId="0" borderId="0" xfId="0" applyFont="1" applyAlignment="1">
      <alignment horizontal="right" vertical="center" wrapText="1"/>
    </xf>
    <xf numFmtId="0" fontId="36" fillId="0" borderId="0" xfId="0" applyFont="1" applyAlignment="1">
      <alignment horizontal="right" vertical="center" wrapText="1"/>
    </xf>
    <xf numFmtId="0" fontId="98" fillId="6" borderId="0" xfId="0" applyFont="1" applyFill="1" applyAlignment="1">
      <alignment vertical="center"/>
    </xf>
    <xf numFmtId="3" fontId="29" fillId="2" borderId="0" xfId="0" applyNumberFormat="1" applyFont="1" applyFill="1" applyAlignment="1">
      <alignment horizontal="right" vertical="center" wrapText="1"/>
    </xf>
    <xf numFmtId="3" fontId="31" fillId="2" borderId="0" xfId="0" applyNumberFormat="1" applyFont="1" applyFill="1" applyAlignment="1">
      <alignment horizontal="right" vertical="center" wrapText="1"/>
    </xf>
    <xf numFmtId="0" fontId="31" fillId="2" borderId="0" xfId="0" applyFont="1" applyFill="1" applyAlignment="1">
      <alignment horizontal="right" vertical="center" wrapText="1"/>
    </xf>
    <xf numFmtId="0" fontId="33" fillId="2" borderId="10" xfId="0" applyFont="1" applyFill="1" applyBorder="1" applyAlignment="1">
      <alignment horizontal="right" vertical="center" wrapText="1"/>
    </xf>
    <xf numFmtId="0" fontId="16" fillId="2" borderId="0" xfId="0" applyFont="1" applyFill="1" applyAlignment="1">
      <alignment vertical="center" wrapText="1"/>
    </xf>
    <xf numFmtId="0" fontId="3" fillId="2" borderId="10" xfId="0" applyFont="1" applyFill="1" applyBorder="1" applyAlignment="1">
      <alignment horizontal="justify" vertical="center"/>
    </xf>
    <xf numFmtId="3" fontId="30" fillId="2" borderId="0" xfId="0" applyNumberFormat="1" applyFont="1" applyFill="1" applyAlignment="1">
      <alignment horizontal="right" vertical="center" wrapText="1"/>
    </xf>
    <xf numFmtId="0" fontId="31" fillId="6" borderId="16" xfId="0" applyFont="1" applyFill="1" applyBorder="1" applyAlignment="1">
      <alignment horizontal="center" vertical="center" wrapText="1"/>
    </xf>
    <xf numFmtId="0" fontId="36" fillId="2" borderId="0" xfId="0" applyFont="1" applyFill="1" applyAlignment="1">
      <alignment horizontal="right" vertical="center" wrapText="1"/>
    </xf>
    <xf numFmtId="0" fontId="1" fillId="0" borderId="0" xfId="0" applyFont="1" applyAlignment="1">
      <alignment vertical="center"/>
    </xf>
    <xf numFmtId="3" fontId="30" fillId="2" borderId="16" xfId="0" applyNumberFormat="1" applyFont="1" applyFill="1" applyBorder="1" applyAlignment="1">
      <alignment horizontal="right" vertical="center" wrapText="1"/>
    </xf>
    <xf numFmtId="0" fontId="79" fillId="2" borderId="8" xfId="0" applyFont="1" applyFill="1" applyBorder="1" applyAlignment="1">
      <alignment horizontal="center" vertical="center" wrapText="1"/>
    </xf>
    <xf numFmtId="0" fontId="79" fillId="2" borderId="0" xfId="0" applyFont="1" applyFill="1" applyAlignment="1">
      <alignment horizontal="right" vertical="center" wrapText="1"/>
    </xf>
    <xf numFmtId="0" fontId="93" fillId="2" borderId="0" xfId="0" applyFont="1" applyFill="1" applyAlignment="1">
      <alignment vertical="center" wrapText="1"/>
    </xf>
    <xf numFmtId="0" fontId="79" fillId="2" borderId="14" xfId="0" applyFont="1" applyFill="1" applyBorder="1" applyAlignment="1">
      <alignment horizontal="center" vertical="center" wrapText="1"/>
    </xf>
    <xf numFmtId="0" fontId="100" fillId="6" borderId="21" xfId="0" applyFont="1" applyFill="1" applyBorder="1" applyAlignment="1">
      <alignment horizontal="right" vertical="center" wrapText="1"/>
    </xf>
    <xf numFmtId="0" fontId="0" fillId="2" borderId="10" xfId="0" applyFill="1" applyBorder="1" applyAlignment="1">
      <alignment vertical="center"/>
    </xf>
    <xf numFmtId="0" fontId="33" fillId="0" borderId="0" xfId="0" applyFont="1"/>
    <xf numFmtId="0" fontId="29" fillId="2" borderId="0" xfId="0" applyFont="1" applyFill="1" applyAlignment="1">
      <alignment vertical="center" wrapText="1"/>
    </xf>
    <xf numFmtId="0" fontId="33" fillId="2" borderId="0" xfId="0" applyFont="1" applyFill="1" applyAlignment="1">
      <alignment horizontal="center" vertical="center" wrapText="1"/>
    </xf>
    <xf numFmtId="0" fontId="36" fillId="0" borderId="16" xfId="0" applyFont="1" applyBorder="1" applyAlignment="1">
      <alignment vertical="center" wrapText="1"/>
    </xf>
    <xf numFmtId="0" fontId="6" fillId="2" borderId="10" xfId="0" applyFont="1" applyFill="1" applyBorder="1" applyAlignment="1">
      <alignment horizontal="left" vertical="center"/>
    </xf>
    <xf numFmtId="0" fontId="101" fillId="2" borderId="0" xfId="0" applyFont="1" applyFill="1" applyAlignment="1">
      <alignment horizontal="center" vertical="center"/>
    </xf>
    <xf numFmtId="164" fontId="33" fillId="0" borderId="0" xfId="0" applyNumberFormat="1" applyFont="1"/>
    <xf numFmtId="173" fontId="30" fillId="2" borderId="14" xfId="0" applyNumberFormat="1" applyFont="1" applyFill="1" applyBorder="1" applyAlignment="1">
      <alignment horizontal="right" vertical="center" wrapText="1"/>
    </xf>
    <xf numFmtId="3" fontId="30" fillId="2" borderId="14" xfId="0" applyNumberFormat="1" applyFont="1" applyFill="1" applyBorder="1" applyAlignment="1">
      <alignment vertical="center" wrapText="1"/>
    </xf>
    <xf numFmtId="3" fontId="30" fillId="4" borderId="14" xfId="0" applyNumberFormat="1" applyFont="1" applyFill="1" applyBorder="1" applyAlignment="1">
      <alignment vertical="center" wrapText="1"/>
    </xf>
    <xf numFmtId="3" fontId="33" fillId="2" borderId="3" xfId="0" applyNumberFormat="1" applyFont="1" applyFill="1" applyBorder="1" applyAlignment="1">
      <alignment vertical="center" wrapText="1"/>
    </xf>
    <xf numFmtId="173" fontId="31" fillId="0" borderId="0" xfId="0" applyNumberFormat="1" applyFont="1" applyAlignment="1">
      <alignment horizontal="right" wrapText="1"/>
    </xf>
    <xf numFmtId="173" fontId="31" fillId="4" borderId="0" xfId="0" applyNumberFormat="1" applyFont="1" applyFill="1" applyAlignment="1">
      <alignment horizontal="right" wrapText="1"/>
    </xf>
    <xf numFmtId="164" fontId="31" fillId="0" borderId="0" xfId="0" applyNumberFormat="1" applyFont="1" applyAlignment="1">
      <alignment horizontal="right" wrapText="1"/>
    </xf>
    <xf numFmtId="0" fontId="36" fillId="6" borderId="0" xfId="0" applyFont="1" applyFill="1" applyAlignment="1">
      <alignment vertical="center" wrapText="1"/>
    </xf>
    <xf numFmtId="173" fontId="29" fillId="6" borderId="13" xfId="0" applyNumberFormat="1" applyFont="1" applyFill="1" applyBorder="1" applyAlignment="1">
      <alignment horizontal="right" vertical="center" wrapText="1"/>
    </xf>
    <xf numFmtId="3" fontId="29" fillId="6" borderId="13" xfId="0" applyNumberFormat="1" applyFont="1" applyFill="1" applyBorder="1" applyAlignment="1">
      <alignment horizontal="right" vertical="center" wrapText="1"/>
    </xf>
    <xf numFmtId="0" fontId="30" fillId="6" borderId="3" xfId="0" applyFont="1" applyFill="1" applyBorder="1" applyAlignment="1">
      <alignment vertical="center" wrapText="1"/>
    </xf>
    <xf numFmtId="0" fontId="30" fillId="4" borderId="14" xfId="0" applyFont="1" applyFill="1" applyBorder="1" applyAlignment="1">
      <alignment horizontal="right" vertical="center" wrapText="1"/>
    </xf>
    <xf numFmtId="3" fontId="30" fillId="2" borderId="10" xfId="0" applyNumberFormat="1" applyFont="1" applyFill="1" applyBorder="1" applyAlignment="1">
      <alignment horizontal="center" vertical="center" wrapText="1"/>
    </xf>
    <xf numFmtId="0" fontId="33" fillId="0" borderId="0" xfId="0" applyFont="1" applyAlignment="1">
      <alignment horizontal="right"/>
    </xf>
    <xf numFmtId="164" fontId="31" fillId="4" borderId="0" xfId="0" applyNumberFormat="1" applyFont="1" applyFill="1" applyAlignment="1">
      <alignment horizontal="right" wrapText="1"/>
    </xf>
    <xf numFmtId="3" fontId="36" fillId="2" borderId="0" xfId="0" applyNumberFormat="1" applyFont="1" applyFill="1" applyAlignment="1">
      <alignment vertical="center" wrapText="1"/>
    </xf>
    <xf numFmtId="3" fontId="33" fillId="2" borderId="0" xfId="0" applyNumberFormat="1" applyFont="1" applyFill="1" applyAlignment="1">
      <alignment vertical="center" wrapText="1"/>
    </xf>
    <xf numFmtId="3" fontId="33" fillId="0" borderId="0" xfId="0" applyNumberFormat="1" applyFont="1" applyAlignment="1">
      <alignment vertical="center" wrapText="1"/>
    </xf>
    <xf numFmtId="0" fontId="52" fillId="6" borderId="0" xfId="0" applyFont="1" applyFill="1" applyAlignment="1">
      <alignment vertical="center" wrapText="1"/>
    </xf>
    <xf numFmtId="0" fontId="5" fillId="0" borderId="0" xfId="0" applyFont="1" applyAlignment="1">
      <alignment horizontal="justify" vertical="center"/>
    </xf>
    <xf numFmtId="164" fontId="31" fillId="2" borderId="5" xfId="0" applyNumberFormat="1" applyFont="1" applyFill="1" applyBorder="1" applyAlignment="1">
      <alignment horizontal="right" vertical="center" wrapText="1"/>
    </xf>
    <xf numFmtId="164" fontId="31" fillId="4" borderId="3" xfId="0" applyNumberFormat="1" applyFont="1" applyFill="1" applyBorder="1" applyAlignment="1">
      <alignment horizontal="right" wrapText="1"/>
    </xf>
    <xf numFmtId="3" fontId="36" fillId="2" borderId="5" xfId="0" applyNumberFormat="1" applyFont="1" applyFill="1" applyBorder="1" applyAlignment="1">
      <alignment vertical="center" wrapText="1"/>
    </xf>
    <xf numFmtId="3" fontId="33" fillId="2" borderId="2" xfId="0" applyNumberFormat="1" applyFont="1" applyFill="1" applyBorder="1" applyAlignment="1">
      <alignment vertical="center" wrapText="1"/>
    </xf>
    <xf numFmtId="164" fontId="31" fillId="0" borderId="3" xfId="0" applyNumberFormat="1" applyFont="1" applyBorder="1" applyAlignment="1">
      <alignment horizontal="right" vertical="center" wrapText="1"/>
    </xf>
    <xf numFmtId="3" fontId="30" fillId="0" borderId="0" xfId="0" applyNumberFormat="1" applyFont="1" applyAlignment="1">
      <alignment vertical="center" wrapText="1"/>
    </xf>
    <xf numFmtId="3" fontId="33" fillId="2" borderId="16" xfId="0" applyNumberFormat="1" applyFont="1" applyFill="1" applyBorder="1" applyAlignment="1">
      <alignment vertical="center" wrapText="1"/>
    </xf>
    <xf numFmtId="0" fontId="30" fillId="0" borderId="0" xfId="0" applyFont="1" applyAlignment="1">
      <alignment horizontal="justify" vertical="center"/>
    </xf>
    <xf numFmtId="3" fontId="30" fillId="2" borderId="16" xfId="0" applyNumberFormat="1" applyFont="1" applyFill="1" applyBorder="1" applyAlignment="1">
      <alignment horizontal="center" vertical="center" wrapText="1"/>
    </xf>
    <xf numFmtId="3" fontId="33" fillId="2" borderId="16" xfId="0" applyNumberFormat="1" applyFont="1" applyFill="1" applyBorder="1" applyAlignment="1">
      <alignment horizontal="center" vertical="center" wrapText="1"/>
    </xf>
    <xf numFmtId="164" fontId="29" fillId="4" borderId="16" xfId="0" applyNumberFormat="1" applyFont="1" applyFill="1" applyBorder="1" applyAlignment="1">
      <alignment horizontal="right" vertical="center" wrapText="1"/>
    </xf>
    <xf numFmtId="0" fontId="31" fillId="4" borderId="16" xfId="0" applyFont="1" applyFill="1" applyBorder="1" applyAlignment="1">
      <alignment horizontal="right" vertical="center" wrapText="1"/>
    </xf>
    <xf numFmtId="0" fontId="69" fillId="0" borderId="16" xfId="0" applyFont="1" applyBorder="1" applyAlignment="1">
      <alignment vertical="center" wrapText="1"/>
    </xf>
    <xf numFmtId="0" fontId="33" fillId="6" borderId="16" xfId="0" applyFont="1" applyFill="1" applyBorder="1" applyAlignment="1">
      <alignment horizontal="right" vertical="center" wrapText="1"/>
    </xf>
    <xf numFmtId="0" fontId="33" fillId="4" borderId="16" xfId="0" applyFont="1" applyFill="1" applyBorder="1" applyAlignment="1">
      <alignment horizontal="right" vertical="center" wrapText="1"/>
    </xf>
    <xf numFmtId="0" fontId="33" fillId="6" borderId="0" xfId="0" applyFont="1" applyFill="1" applyAlignment="1">
      <alignment vertical="center" wrapText="1"/>
    </xf>
    <xf numFmtId="3" fontId="44" fillId="2" borderId="0" xfId="0" applyNumberFormat="1" applyFont="1" applyFill="1" applyAlignment="1">
      <alignment vertical="center"/>
    </xf>
    <xf numFmtId="3" fontId="31" fillId="2" borderId="0" xfId="0" applyNumberFormat="1" applyFont="1" applyFill="1" applyAlignment="1">
      <alignment horizontal="justify" vertical="center"/>
    </xf>
    <xf numFmtId="164" fontId="31" fillId="2" borderId="16" xfId="0" applyNumberFormat="1" applyFont="1" applyFill="1" applyBorder="1" applyAlignment="1">
      <alignment horizontal="right" wrapText="1"/>
    </xf>
    <xf numFmtId="3" fontId="44" fillId="0" borderId="0" xfId="0" applyNumberFormat="1" applyFont="1"/>
    <xf numFmtId="3" fontId="89" fillId="0" borderId="0" xfId="0" applyNumberFormat="1" applyFont="1" applyAlignment="1">
      <alignment horizontal="right"/>
    </xf>
    <xf numFmtId="3" fontId="7" fillId="2" borderId="0" xfId="0" applyNumberFormat="1" applyFont="1" applyFill="1" applyAlignment="1">
      <alignment horizontal="left" vertical="center"/>
    </xf>
    <xf numFmtId="3" fontId="103" fillId="2" borderId="0" xfId="0" applyNumberFormat="1" applyFont="1" applyFill="1" applyAlignment="1">
      <alignment vertical="center"/>
    </xf>
    <xf numFmtId="3" fontId="11" fillId="0" borderId="0" xfId="0" applyNumberFormat="1" applyFont="1" applyAlignment="1">
      <alignment horizontal="left" vertical="center"/>
    </xf>
    <xf numFmtId="3" fontId="7" fillId="0" borderId="0" xfId="0" applyNumberFormat="1" applyFont="1" applyAlignment="1">
      <alignment horizontal="left" vertical="center"/>
    </xf>
    <xf numFmtId="3" fontId="104" fillId="0" borderId="0" xfId="0" applyNumberFormat="1" applyFont="1" applyAlignment="1">
      <alignment vertical="center"/>
    </xf>
    <xf numFmtId="3" fontId="99" fillId="0" borderId="0" xfId="0" applyNumberFormat="1" applyFont="1" applyAlignment="1">
      <alignment vertical="center"/>
    </xf>
    <xf numFmtId="0" fontId="31" fillId="0" borderId="0" xfId="0" applyFont="1" applyAlignment="1">
      <alignment horizontal="justify" vertical="top"/>
    </xf>
    <xf numFmtId="170" fontId="31" fillId="2" borderId="16" xfId="0" applyNumberFormat="1" applyFont="1" applyFill="1" applyBorder="1" applyAlignment="1">
      <alignment horizontal="right" vertical="center" wrapText="1"/>
    </xf>
    <xf numFmtId="0" fontId="31" fillId="0" borderId="16" xfId="0" applyFont="1" applyBorder="1" applyAlignment="1">
      <alignment vertical="center" wrapText="1"/>
    </xf>
    <xf numFmtId="0" fontId="31" fillId="0" borderId="0" xfId="0" applyFont="1" applyAlignment="1">
      <alignment vertical="center" wrapText="1"/>
    </xf>
    <xf numFmtId="0" fontId="25" fillId="2" borderId="14" xfId="0" applyFont="1" applyFill="1" applyBorder="1" applyAlignment="1">
      <alignment horizontal="right" vertical="center" wrapText="1"/>
    </xf>
    <xf numFmtId="0" fontId="25" fillId="4" borderId="14" xfId="0" applyFont="1" applyFill="1" applyBorder="1" applyAlignment="1">
      <alignment horizontal="right" vertical="center" wrapText="1"/>
    </xf>
    <xf numFmtId="3" fontId="33" fillId="4" borderId="16" xfId="0" applyNumberFormat="1" applyFont="1" applyFill="1" applyBorder="1" applyAlignment="1">
      <alignment horizontal="right" vertical="center" wrapText="1"/>
    </xf>
    <xf numFmtId="0" fontId="32" fillId="0" borderId="0" xfId="0" applyFont="1" applyAlignment="1">
      <alignment horizontal="justify" vertical="center"/>
    </xf>
    <xf numFmtId="0" fontId="35" fillId="0" borderId="16" xfId="0" applyFont="1" applyBorder="1" applyAlignment="1">
      <alignment vertical="center" wrapText="1"/>
    </xf>
    <xf numFmtId="0" fontId="29" fillId="0" borderId="16" xfId="0" applyFont="1" applyBorder="1" applyAlignment="1">
      <alignment vertical="center" wrapText="1"/>
    </xf>
    <xf numFmtId="3" fontId="31" fillId="4" borderId="16" xfId="0" applyNumberFormat="1" applyFont="1" applyFill="1" applyBorder="1" applyAlignment="1">
      <alignment horizontal="right" vertical="center" wrapText="1"/>
    </xf>
    <xf numFmtId="3" fontId="30" fillId="4" borderId="0" xfId="0" applyNumberFormat="1" applyFont="1" applyFill="1" applyAlignment="1">
      <alignment vertical="center" wrapText="1"/>
    </xf>
    <xf numFmtId="0" fontId="29" fillId="0" borderId="0" xfId="0" applyFont="1" applyAlignment="1">
      <alignment vertical="center" wrapText="1"/>
    </xf>
    <xf numFmtId="170" fontId="29" fillId="4" borderId="16" xfId="0" applyNumberFormat="1" applyFont="1" applyFill="1" applyBorder="1" applyAlignment="1">
      <alignment horizontal="right" vertical="center" wrapText="1"/>
    </xf>
    <xf numFmtId="0" fontId="30" fillId="0" borderId="21" xfId="0" applyFont="1" applyBorder="1" applyAlignment="1">
      <alignment horizontal="right" vertical="center" wrapText="1"/>
    </xf>
    <xf numFmtId="0" fontId="66" fillId="6" borderId="0" xfId="0" applyFont="1" applyFill="1" applyAlignment="1">
      <alignment vertical="center" wrapText="1"/>
    </xf>
    <xf numFmtId="0" fontId="30" fillId="0" borderId="17" xfId="0" applyFont="1" applyBorder="1" applyAlignment="1">
      <alignment horizontal="right" vertical="center" wrapText="1"/>
    </xf>
    <xf numFmtId="0" fontId="4" fillId="6" borderId="17" xfId="0" applyFont="1" applyFill="1" applyBorder="1" applyAlignment="1">
      <alignment horizontal="center" vertical="center" wrapText="1"/>
    </xf>
    <xf numFmtId="0" fontId="3" fillId="6" borderId="0" xfId="0" applyFont="1" applyFill="1" applyAlignment="1">
      <alignment vertical="center" wrapText="1"/>
    </xf>
    <xf numFmtId="0" fontId="4" fillId="6" borderId="18" xfId="0" applyFont="1" applyFill="1" applyBorder="1" applyAlignment="1">
      <alignment horizontal="center" vertical="center" wrapText="1"/>
    </xf>
    <xf numFmtId="3" fontId="0" fillId="2" borderId="0" xfId="0" applyNumberFormat="1" applyFill="1"/>
    <xf numFmtId="164" fontId="29" fillId="2" borderId="16" xfId="0" applyNumberFormat="1" applyFont="1" applyFill="1" applyBorder="1" applyAlignment="1">
      <alignment horizontal="right" vertical="center"/>
    </xf>
    <xf numFmtId="164" fontId="29" fillId="4" borderId="16" xfId="0" applyNumberFormat="1" applyFont="1" applyFill="1" applyBorder="1" applyAlignment="1">
      <alignment horizontal="right" vertical="center"/>
    </xf>
    <xf numFmtId="3" fontId="43" fillId="2" borderId="0" xfId="0" applyNumberFormat="1" applyFont="1" applyFill="1"/>
    <xf numFmtId="164" fontId="33" fillId="2" borderId="16" xfId="0" applyNumberFormat="1" applyFont="1" applyFill="1" applyBorder="1" applyAlignment="1">
      <alignment horizontal="right" vertical="center"/>
    </xf>
    <xf numFmtId="164" fontId="33" fillId="4" borderId="16" xfId="0" applyNumberFormat="1" applyFont="1" applyFill="1" applyBorder="1" applyAlignment="1">
      <alignment horizontal="right" vertical="center"/>
    </xf>
    <xf numFmtId="164" fontId="30" fillId="2" borderId="16" xfId="0" applyNumberFormat="1" applyFont="1" applyFill="1" applyBorder="1" applyAlignment="1">
      <alignment horizontal="right" vertical="center"/>
    </xf>
    <xf numFmtId="0" fontId="29" fillId="0" borderId="16" xfId="0" applyFont="1" applyBorder="1" applyAlignment="1">
      <alignment horizontal="justify" vertical="center" wrapText="1"/>
    </xf>
    <xf numFmtId="0" fontId="31" fillId="0" borderId="16" xfId="0" applyFont="1" applyBorder="1" applyAlignment="1">
      <alignment horizontal="justify" vertical="center" wrapText="1"/>
    </xf>
    <xf numFmtId="3" fontId="30" fillId="0" borderId="0" xfId="0" applyNumberFormat="1" applyFont="1" applyAlignment="1">
      <alignment horizontal="right" wrapText="1"/>
    </xf>
    <xf numFmtId="3" fontId="30" fillId="2" borderId="14" xfId="0" applyNumberFormat="1" applyFont="1" applyFill="1" applyBorder="1" applyAlignment="1">
      <alignment horizontal="center" vertical="center" wrapText="1"/>
    </xf>
    <xf numFmtId="3" fontId="50" fillId="0" borderId="10" xfId="0" applyNumberFormat="1" applyFont="1" applyBorder="1"/>
    <xf numFmtId="3" fontId="50" fillId="0" borderId="10" xfId="0" applyNumberFormat="1" applyFont="1" applyBorder="1" applyAlignment="1">
      <alignment horizontal="justify"/>
    </xf>
    <xf numFmtId="3" fontId="43" fillId="0" borderId="0" xfId="0" applyNumberFormat="1" applyFont="1"/>
    <xf numFmtId="3" fontId="42" fillId="0" borderId="0" xfId="0" applyNumberFormat="1" applyFont="1" applyAlignment="1">
      <alignment horizontal="justify"/>
    </xf>
    <xf numFmtId="3" fontId="107" fillId="2" borderId="0" xfId="0" applyNumberFormat="1" applyFont="1" applyFill="1" applyAlignment="1">
      <alignment horizontal="justify"/>
    </xf>
    <xf numFmtId="3" fontId="44" fillId="2" borderId="0" xfId="0" applyNumberFormat="1" applyFont="1" applyFill="1"/>
    <xf numFmtId="164" fontId="29" fillId="4" borderId="14" xfId="0" applyNumberFormat="1" applyFont="1" applyFill="1" applyBorder="1" applyAlignment="1">
      <alignment horizontal="right" vertical="center" wrapText="1"/>
    </xf>
    <xf numFmtId="164" fontId="29" fillId="2" borderId="0" xfId="0" applyNumberFormat="1" applyFont="1" applyFill="1" applyAlignment="1">
      <alignment horizontal="right" vertical="center" wrapText="1"/>
    </xf>
    <xf numFmtId="3" fontId="33" fillId="2" borderId="5" xfId="0" applyNumberFormat="1" applyFont="1" applyFill="1" applyBorder="1" applyAlignment="1">
      <alignment vertical="center" wrapText="1"/>
    </xf>
    <xf numFmtId="164" fontId="29" fillId="2" borderId="3" xfId="0" applyNumberFormat="1" applyFont="1" applyFill="1" applyBorder="1" applyAlignment="1">
      <alignment horizontal="right" vertical="center" wrapText="1"/>
    </xf>
    <xf numFmtId="164" fontId="33" fillId="2" borderId="0" xfId="0" applyNumberFormat="1" applyFont="1" applyFill="1" applyAlignment="1">
      <alignment horizontal="right" vertical="center" wrapText="1"/>
    </xf>
    <xf numFmtId="164" fontId="36" fillId="2" borderId="0" xfId="0" applyNumberFormat="1" applyFont="1" applyFill="1" applyAlignment="1">
      <alignment horizontal="right" vertical="center" wrapText="1"/>
    </xf>
    <xf numFmtId="3" fontId="30" fillId="2" borderId="0" xfId="0" applyNumberFormat="1" applyFont="1" applyFill="1" applyAlignment="1">
      <alignment vertical="center" wrapText="1"/>
    </xf>
    <xf numFmtId="3" fontId="29" fillId="2" borderId="0" xfId="0" applyNumberFormat="1" applyFont="1" applyFill="1" applyAlignment="1">
      <alignment vertical="center" wrapText="1"/>
    </xf>
    <xf numFmtId="3" fontId="29" fillId="4" borderId="13" xfId="0" applyNumberFormat="1" applyFont="1" applyFill="1" applyBorder="1" applyAlignment="1">
      <alignment vertical="center" wrapText="1"/>
    </xf>
    <xf numFmtId="3" fontId="29" fillId="4" borderId="13" xfId="0" applyNumberFormat="1" applyFont="1" applyFill="1" applyBorder="1" applyAlignment="1">
      <alignment wrapText="1"/>
    </xf>
    <xf numFmtId="164" fontId="29" fillId="2" borderId="2" xfId="0" applyNumberFormat="1" applyFont="1" applyFill="1" applyBorder="1" applyAlignment="1">
      <alignment horizontal="right" vertical="center" wrapText="1"/>
    </xf>
    <xf numFmtId="164" fontId="29" fillId="2" borderId="5" xfId="0" applyNumberFormat="1" applyFont="1" applyFill="1" applyBorder="1" applyAlignment="1">
      <alignment horizontal="right" vertical="center" wrapText="1"/>
    </xf>
    <xf numFmtId="3" fontId="29" fillId="2" borderId="14" xfId="0" applyNumberFormat="1" applyFont="1" applyFill="1" applyBorder="1" applyAlignment="1">
      <alignment horizontal="right" vertical="center" wrapText="1"/>
    </xf>
    <xf numFmtId="3" fontId="93" fillId="2" borderId="0" xfId="0" applyNumberFormat="1" applyFont="1" applyFill="1" applyAlignment="1">
      <alignment horizontal="right" vertical="center" wrapText="1"/>
    </xf>
    <xf numFmtId="3" fontId="50" fillId="0" borderId="10" xfId="0" applyNumberFormat="1" applyFont="1" applyBorder="1" applyAlignment="1">
      <alignment horizontal="justify" vertical="center"/>
    </xf>
    <xf numFmtId="3" fontId="50" fillId="0" borderId="0" xfId="0" applyNumberFormat="1" applyFont="1" applyAlignment="1">
      <alignment horizontal="justify"/>
    </xf>
    <xf numFmtId="3" fontId="42" fillId="0" borderId="0" xfId="0" applyNumberFormat="1" applyFont="1" applyAlignment="1">
      <alignment horizontal="justify" vertical="center"/>
    </xf>
    <xf numFmtId="3" fontId="11" fillId="0" borderId="0" xfId="0" applyNumberFormat="1" applyFont="1" applyAlignment="1">
      <alignment horizontal="justify"/>
    </xf>
    <xf numFmtId="3" fontId="41" fillId="0" borderId="0" xfId="0" applyNumberFormat="1" applyFont="1"/>
    <xf numFmtId="3" fontId="7" fillId="0" borderId="0" xfId="0" applyNumberFormat="1" applyFont="1" applyAlignment="1">
      <alignment horizontal="left"/>
    </xf>
    <xf numFmtId="3" fontId="51" fillId="0" borderId="0" xfId="0" applyNumberFormat="1" applyFont="1"/>
    <xf numFmtId="3" fontId="0" fillId="2" borderId="0" xfId="0" applyNumberFormat="1" applyFill="1" applyAlignment="1">
      <alignment vertical="center"/>
    </xf>
    <xf numFmtId="0" fontId="36" fillId="0" borderId="0" xfId="0" applyFont="1" applyAlignment="1">
      <alignment horizontal="left" vertical="center" indent="1"/>
    </xf>
    <xf numFmtId="0" fontId="33" fillId="0" borderId="0" xfId="0" applyFont="1" applyAlignment="1">
      <alignment horizontal="left" vertical="center" indent="1"/>
    </xf>
    <xf numFmtId="164" fontId="29" fillId="6" borderId="0" xfId="0" applyNumberFormat="1" applyFont="1" applyFill="1" applyAlignment="1">
      <alignment horizontal="right" vertical="center" wrapText="1"/>
    </xf>
    <xf numFmtId="164" fontId="31" fillId="6" borderId="0" xfId="0" applyNumberFormat="1" applyFont="1" applyFill="1" applyAlignment="1">
      <alignment horizontal="right" vertical="center" wrapText="1"/>
    </xf>
    <xf numFmtId="164" fontId="0" fillId="0" borderId="0" xfId="0" applyNumberFormat="1"/>
    <xf numFmtId="3" fontId="29" fillId="4" borderId="0" xfId="0" applyNumberFormat="1" applyFont="1" applyFill="1" applyAlignment="1">
      <alignment horizontal="right" vertical="center" wrapText="1"/>
    </xf>
    <xf numFmtId="0" fontId="31" fillId="4" borderId="0" xfId="0" applyFont="1" applyFill="1" applyAlignment="1">
      <alignment vertical="center" wrapText="1"/>
    </xf>
    <xf numFmtId="164" fontId="32" fillId="6" borderId="0" xfId="0" applyNumberFormat="1" applyFont="1" applyFill="1" applyAlignment="1">
      <alignment horizontal="right" vertical="center" wrapText="1"/>
    </xf>
    <xf numFmtId="0" fontId="32" fillId="6" borderId="0" xfId="0" applyFont="1" applyFill="1" applyAlignment="1">
      <alignment vertical="center" wrapText="1"/>
    </xf>
    <xf numFmtId="0" fontId="29" fillId="4" borderId="0" xfId="0" applyFont="1" applyFill="1" applyAlignment="1">
      <alignment horizontal="right" vertical="center" wrapText="1"/>
    </xf>
    <xf numFmtId="0" fontId="29" fillId="4" borderId="0" xfId="0" applyFont="1" applyFill="1" applyAlignment="1">
      <alignment vertical="center" wrapText="1"/>
    </xf>
    <xf numFmtId="0" fontId="14" fillId="6" borderId="0" xfId="0" applyFont="1" applyFill="1" applyAlignment="1">
      <alignment vertical="center" wrapText="1"/>
    </xf>
    <xf numFmtId="0" fontId="56" fillId="6" borderId="0" xfId="0" applyFont="1" applyFill="1" applyAlignment="1">
      <alignment horizontal="right" vertical="center" wrapText="1"/>
    </xf>
    <xf numFmtId="0" fontId="56" fillId="6" borderId="10" xfId="0" applyFont="1" applyFill="1" applyBorder="1" applyAlignment="1">
      <alignment horizontal="justify" vertical="center"/>
    </xf>
    <xf numFmtId="3" fontId="43" fillId="2" borderId="0" xfId="0" applyNumberFormat="1" applyFont="1" applyFill="1" applyAlignment="1">
      <alignment vertical="center"/>
    </xf>
    <xf numFmtId="3" fontId="42" fillId="2" borderId="0" xfId="0" applyNumberFormat="1" applyFont="1" applyFill="1" applyAlignment="1">
      <alignment horizontal="justify" vertical="center"/>
    </xf>
    <xf numFmtId="3" fontId="18" fillId="2" borderId="0" xfId="0" applyNumberFormat="1" applyFont="1" applyFill="1" applyAlignment="1">
      <alignment horizontal="right" vertical="center" wrapText="1"/>
    </xf>
    <xf numFmtId="3" fontId="109" fillId="2" borderId="0" xfId="0" applyNumberFormat="1" applyFont="1" applyFill="1" applyAlignment="1">
      <alignment vertical="center"/>
    </xf>
    <xf numFmtId="3" fontId="18" fillId="2" borderId="0" xfId="0" applyNumberFormat="1" applyFont="1" applyFill="1" applyAlignment="1">
      <alignment horizontal="justify" vertical="center" wrapText="1"/>
    </xf>
    <xf numFmtId="3" fontId="30" fillId="2" borderId="14" xfId="0" applyNumberFormat="1" applyFont="1" applyFill="1" applyBorder="1" applyAlignment="1">
      <alignment horizontal="justify" vertical="center" wrapText="1"/>
    </xf>
    <xf numFmtId="164" fontId="31" fillId="2" borderId="3" xfId="0" applyNumberFormat="1" applyFont="1" applyFill="1" applyBorder="1" applyAlignment="1">
      <alignment horizontal="right" wrapText="1"/>
    </xf>
    <xf numFmtId="164" fontId="31" fillId="2" borderId="0" xfId="0" applyNumberFormat="1" applyFont="1" applyFill="1" applyAlignment="1">
      <alignment horizontal="right" wrapText="1"/>
    </xf>
    <xf numFmtId="164" fontId="31" fillId="2" borderId="11" xfId="0" applyNumberFormat="1" applyFont="1" applyFill="1" applyBorder="1" applyAlignment="1">
      <alignment horizontal="right" wrapText="1"/>
    </xf>
    <xf numFmtId="3" fontId="33" fillId="2" borderId="11" xfId="0" applyNumberFormat="1" applyFont="1" applyFill="1" applyBorder="1" applyAlignment="1">
      <alignment vertical="center" wrapText="1"/>
    </xf>
    <xf numFmtId="164" fontId="33" fillId="2" borderId="2" xfId="0" applyNumberFormat="1" applyFont="1" applyFill="1" applyBorder="1" applyAlignment="1">
      <alignment horizontal="right" wrapText="1"/>
    </xf>
    <xf numFmtId="164" fontId="33" fillId="4" borderId="2" xfId="0" applyNumberFormat="1" applyFont="1" applyFill="1" applyBorder="1" applyAlignment="1">
      <alignment horizontal="right" wrapText="1"/>
    </xf>
    <xf numFmtId="170" fontId="29" fillId="0" borderId="2" xfId="0" applyNumberFormat="1" applyFont="1" applyBorder="1" applyAlignment="1">
      <alignment horizontal="right" vertical="center" wrapText="1"/>
    </xf>
    <xf numFmtId="167" fontId="31" fillId="4" borderId="3" xfId="0" applyNumberFormat="1" applyFont="1" applyFill="1" applyBorder="1" applyAlignment="1">
      <alignment horizontal="right" vertical="center" wrapText="1"/>
    </xf>
    <xf numFmtId="164" fontId="31" fillId="2" borderId="2" xfId="0" applyNumberFormat="1" applyFont="1" applyFill="1" applyBorder="1" applyAlignment="1">
      <alignment horizontal="right" wrapText="1"/>
    </xf>
    <xf numFmtId="164" fontId="31" fillId="4" borderId="2" xfId="0" applyNumberFormat="1" applyFont="1" applyFill="1" applyBorder="1" applyAlignment="1">
      <alignment horizontal="right" wrapText="1"/>
    </xf>
    <xf numFmtId="3" fontId="15" fillId="2" borderId="0" xfId="0" applyNumberFormat="1" applyFont="1" applyFill="1" applyAlignment="1">
      <alignment horizontal="right" vertical="center" wrapText="1"/>
    </xf>
    <xf numFmtId="3" fontId="15" fillId="2" borderId="0" xfId="0" applyNumberFormat="1" applyFont="1" applyFill="1" applyAlignment="1">
      <alignment horizontal="justify" vertical="center"/>
    </xf>
    <xf numFmtId="3" fontId="15" fillId="2" borderId="8" xfId="0" applyNumberFormat="1" applyFont="1" applyFill="1" applyBorder="1" applyAlignment="1">
      <alignment horizontal="right" vertical="center" wrapText="1"/>
    </xf>
    <xf numFmtId="3" fontId="0" fillId="2" borderId="0" xfId="0" applyNumberFormat="1" applyFill="1" applyAlignment="1">
      <alignment vertical="center" wrapText="1"/>
    </xf>
    <xf numFmtId="3" fontId="15" fillId="2" borderId="10" xfId="0" applyNumberFormat="1" applyFont="1" applyFill="1" applyBorder="1" applyAlignment="1">
      <alignment horizontal="right" vertical="center" wrapText="1"/>
    </xf>
    <xf numFmtId="3" fontId="34" fillId="2" borderId="0" xfId="0" applyNumberFormat="1" applyFont="1" applyFill="1" applyAlignment="1">
      <alignment vertical="center"/>
    </xf>
    <xf numFmtId="3" fontId="89" fillId="2" borderId="0" xfId="0" applyNumberFormat="1" applyFont="1" applyFill="1" applyAlignment="1">
      <alignment horizontal="right"/>
    </xf>
    <xf numFmtId="3" fontId="18" fillId="0" borderId="0" xfId="0" applyNumberFormat="1" applyFont="1" applyAlignment="1">
      <alignment vertical="center"/>
    </xf>
    <xf numFmtId="3" fontId="41" fillId="0" borderId="0" xfId="0" applyNumberFormat="1" applyFont="1" applyAlignment="1">
      <alignment vertical="center"/>
    </xf>
    <xf numFmtId="3" fontId="51" fillId="0" borderId="0" xfId="0" applyNumberFormat="1" applyFont="1" applyAlignment="1">
      <alignment vertical="center"/>
    </xf>
    <xf numFmtId="0" fontId="112" fillId="2" borderId="0" xfId="0" applyFont="1" applyFill="1" applyAlignment="1">
      <alignment horizontal="justify" vertical="center"/>
    </xf>
    <xf numFmtId="0" fontId="36" fillId="2" borderId="16" xfId="0" applyFont="1" applyFill="1" applyBorder="1" applyAlignment="1">
      <alignment vertical="center" wrapText="1"/>
    </xf>
    <xf numFmtId="1" fontId="25" fillId="2" borderId="14" xfId="0" applyNumberFormat="1" applyFont="1" applyFill="1" applyBorder="1" applyAlignment="1">
      <alignment horizontal="right" vertical="center" wrapText="1"/>
    </xf>
    <xf numFmtId="1" fontId="25" fillId="4" borderId="14" xfId="0" applyNumberFormat="1" applyFont="1" applyFill="1" applyBorder="1" applyAlignment="1">
      <alignment horizontal="right" vertical="center" wrapText="1"/>
    </xf>
    <xf numFmtId="0" fontId="33" fillId="2" borderId="8" xfId="0" applyFont="1" applyFill="1" applyBorder="1" applyAlignment="1">
      <alignment horizontal="right" vertical="center" wrapText="1"/>
    </xf>
    <xf numFmtId="0" fontId="58" fillId="2" borderId="10" xfId="0" applyFont="1" applyFill="1" applyBorder="1" applyAlignment="1">
      <alignment horizontal="justify"/>
    </xf>
    <xf numFmtId="0" fontId="58" fillId="2" borderId="10" xfId="0" applyFont="1" applyFill="1" applyBorder="1" applyAlignment="1">
      <alignment horizontal="justify" vertical="center"/>
    </xf>
    <xf numFmtId="0" fontId="58" fillId="2" borderId="0" xfId="0" applyFont="1" applyFill="1" applyAlignment="1">
      <alignment horizontal="left" vertical="center" indent="2"/>
    </xf>
    <xf numFmtId="0" fontId="31" fillId="2" borderId="0" xfId="0" applyFont="1" applyFill="1" applyAlignment="1">
      <alignment vertical="center"/>
    </xf>
    <xf numFmtId="164" fontId="33" fillId="4" borderId="16" xfId="0" applyNumberFormat="1" applyFont="1" applyFill="1" applyBorder="1" applyAlignment="1">
      <alignment horizontal="right" vertical="center" wrapText="1"/>
    </xf>
    <xf numFmtId="0" fontId="30" fillId="2" borderId="0" xfId="0" applyFont="1" applyFill="1" applyAlignment="1">
      <alignment horizontal="center" vertical="center" wrapText="1"/>
    </xf>
    <xf numFmtId="0" fontId="1" fillId="2" borderId="0" xfId="0" applyFont="1" applyFill="1"/>
    <xf numFmtId="0" fontId="58" fillId="0" borderId="0" xfId="0" applyFont="1" applyAlignment="1">
      <alignment horizontal="left" vertical="center" indent="1"/>
    </xf>
    <xf numFmtId="0" fontId="114" fillId="0" borderId="0" xfId="0" applyFont="1" applyAlignment="1">
      <alignment vertical="center"/>
    </xf>
    <xf numFmtId="0" fontId="43" fillId="2" borderId="0" xfId="0" applyFont="1" applyFill="1" applyAlignment="1">
      <alignment vertical="top" wrapText="1"/>
    </xf>
    <xf numFmtId="164" fontId="23" fillId="2" borderId="0" xfId="0" applyNumberFormat="1" applyFont="1" applyFill="1" applyAlignment="1">
      <alignment horizontal="right" vertical="top" wrapText="1"/>
    </xf>
    <xf numFmtId="0" fontId="40" fillId="2" borderId="0" xfId="0" applyFont="1" applyFill="1" applyAlignment="1">
      <alignment vertical="top" wrapText="1"/>
    </xf>
    <xf numFmtId="0" fontId="0" fillId="2" borderId="0" xfId="0" applyFill="1" applyAlignment="1">
      <alignment vertical="top"/>
    </xf>
    <xf numFmtId="3" fontId="101" fillId="2" borderId="0" xfId="0" applyNumberFormat="1" applyFont="1" applyFill="1" applyAlignment="1">
      <alignment vertical="center"/>
    </xf>
    <xf numFmtId="3" fontId="51" fillId="2" borderId="0" xfId="0" applyNumberFormat="1" applyFont="1" applyFill="1" applyAlignment="1">
      <alignment vertical="center"/>
    </xf>
    <xf numFmtId="0" fontId="61" fillId="0" borderId="0" xfId="0" applyFont="1" applyAlignment="1">
      <alignment wrapText="1"/>
    </xf>
    <xf numFmtId="3" fontId="30" fillId="2" borderId="14" xfId="0" applyNumberFormat="1" applyFont="1" applyFill="1" applyBorder="1" applyAlignment="1">
      <alignment horizontal="right" vertical="center" wrapText="1"/>
    </xf>
    <xf numFmtId="0" fontId="33" fillId="2" borderId="14" xfId="0" applyFont="1" applyFill="1" applyBorder="1" applyAlignment="1">
      <alignment wrapText="1"/>
    </xf>
    <xf numFmtId="3" fontId="33" fillId="0" borderId="5" xfId="0" applyNumberFormat="1" applyFont="1" applyBorder="1" applyAlignment="1">
      <alignment horizontal="right" vertical="center" wrapText="1"/>
    </xf>
    <xf numFmtId="3" fontId="33" fillId="4" borderId="5" xfId="0" applyNumberFormat="1" applyFont="1" applyFill="1" applyBorder="1" applyAlignment="1">
      <alignment horizontal="right" vertical="center" wrapText="1"/>
    </xf>
    <xf numFmtId="3" fontId="33" fillId="0" borderId="5" xfId="0" applyNumberFormat="1" applyFont="1" applyBorder="1" applyAlignment="1">
      <alignment horizontal="left" wrapText="1"/>
    </xf>
    <xf numFmtId="0" fontId="33" fillId="0" borderId="5" xfId="0" applyFont="1" applyBorder="1" applyAlignment="1">
      <alignment wrapText="1"/>
    </xf>
    <xf numFmtId="1" fontId="33" fillId="4" borderId="2" xfId="0" applyNumberFormat="1" applyFont="1" applyFill="1" applyBorder="1" applyAlignment="1">
      <alignment horizontal="right" vertical="center" wrapText="1"/>
    </xf>
    <xf numFmtId="0" fontId="33" fillId="4" borderId="2" xfId="0" applyFont="1" applyFill="1" applyBorder="1" applyAlignment="1">
      <alignment horizontal="right" vertical="center" wrapText="1"/>
    </xf>
    <xf numFmtId="0" fontId="52" fillId="0" borderId="2" xfId="0" applyFont="1" applyBorder="1" applyAlignment="1">
      <alignment wrapText="1"/>
    </xf>
    <xf numFmtId="167" fontId="29" fillId="4" borderId="3" xfId="0" applyNumberFormat="1" applyFont="1" applyFill="1" applyBorder="1" applyAlignment="1">
      <alignment horizontal="right" vertical="center" wrapText="1"/>
    </xf>
    <xf numFmtId="0" fontId="33" fillId="0" borderId="2" xfId="0" applyFont="1" applyBorder="1" applyAlignment="1">
      <alignment horizontal="left" wrapText="1"/>
    </xf>
    <xf numFmtId="0" fontId="33" fillId="0" borderId="2" xfId="0" applyFont="1" applyBorder="1" applyAlignment="1">
      <alignment wrapText="1"/>
    </xf>
    <xf numFmtId="3" fontId="33" fillId="4" borderId="2" xfId="0" applyNumberFormat="1" applyFont="1" applyFill="1" applyBorder="1" applyAlignment="1">
      <alignment horizontal="right" vertical="center" wrapText="1"/>
    </xf>
    <xf numFmtId="3" fontId="33" fillId="0" borderId="2" xfId="0" applyNumberFormat="1" applyFont="1" applyBorder="1" applyAlignment="1">
      <alignment horizontal="left" wrapText="1"/>
    </xf>
    <xf numFmtId="0" fontId="30" fillId="0" borderId="3" xfId="0" applyFont="1" applyBorder="1" applyAlignment="1">
      <alignment horizontal="right" vertical="center" wrapText="1"/>
    </xf>
    <xf numFmtId="0" fontId="30" fillId="4" borderId="3" xfId="0" applyFont="1" applyFill="1" applyBorder="1" applyAlignment="1">
      <alignment horizontal="right" vertical="center" wrapText="1"/>
    </xf>
    <xf numFmtId="0" fontId="115" fillId="4" borderId="3" xfId="0" applyFont="1" applyFill="1" applyBorder="1" applyAlignment="1">
      <alignment vertical="center" wrapText="1"/>
    </xf>
    <xf numFmtId="0" fontId="30" fillId="0" borderId="3" xfId="0" applyFont="1" applyBorder="1" applyAlignment="1">
      <alignment horizontal="left" vertical="center" wrapText="1"/>
    </xf>
    <xf numFmtId="0" fontId="116" fillId="0" borderId="0" xfId="0" applyFont="1" applyAlignment="1">
      <alignment horizontal="right" vertical="center" wrapText="1"/>
    </xf>
    <xf numFmtId="0" fontId="116" fillId="4" borderId="0" xfId="0" applyFont="1" applyFill="1" applyAlignment="1">
      <alignment horizontal="right" vertical="center" wrapText="1"/>
    </xf>
    <xf numFmtId="0" fontId="117" fillId="0" borderId="0" xfId="0" applyFont="1" applyAlignment="1">
      <alignment horizontal="right" vertical="center" wrapText="1"/>
    </xf>
    <xf numFmtId="0" fontId="117" fillId="4" borderId="0" xfId="0" applyFont="1" applyFill="1" applyAlignment="1">
      <alignment horizontal="right" vertical="center" wrapText="1"/>
    </xf>
    <xf numFmtId="0" fontId="1" fillId="0" borderId="0" xfId="0" applyFont="1" applyAlignment="1">
      <alignment vertical="center" wrapText="1"/>
    </xf>
    <xf numFmtId="49" fontId="25" fillId="2" borderId="14" xfId="0" applyNumberFormat="1" applyFont="1" applyFill="1" applyBorder="1" applyAlignment="1">
      <alignment horizontal="right" vertical="center" wrapText="1"/>
    </xf>
    <xf numFmtId="49" fontId="25" fillId="4" borderId="14" xfId="0" applyNumberFormat="1" applyFont="1" applyFill="1" applyBorder="1" applyAlignment="1">
      <alignment horizontal="right" vertical="center" wrapText="1"/>
    </xf>
    <xf numFmtId="3" fontId="89" fillId="0" borderId="0" xfId="0" applyNumberFormat="1" applyFont="1" applyAlignment="1">
      <alignment horizontal="right" vertical="center"/>
    </xf>
    <xf numFmtId="0" fontId="31" fillId="0" borderId="0" xfId="0" applyFont="1" applyAlignment="1">
      <alignment wrapText="1"/>
    </xf>
    <xf numFmtId="0" fontId="36" fillId="4" borderId="0" xfId="0" applyFont="1" applyFill="1" applyAlignment="1">
      <alignment horizontal="right" vertical="center" wrapText="1"/>
    </xf>
    <xf numFmtId="0" fontId="1" fillId="6" borderId="0" xfId="0" applyFont="1" applyFill="1" applyAlignment="1">
      <alignment vertical="center" wrapText="1"/>
    </xf>
    <xf numFmtId="164" fontId="35" fillId="0" borderId="0" xfId="0" applyNumberFormat="1" applyFont="1" applyAlignment="1">
      <alignment horizontal="right" wrapText="1"/>
    </xf>
    <xf numFmtId="164" fontId="23" fillId="0" borderId="0" xfId="0" applyNumberFormat="1" applyFont="1" applyAlignment="1">
      <alignment horizontal="right" vertical="top" wrapText="1"/>
    </xf>
    <xf numFmtId="0" fontId="23" fillId="2" borderId="0" xfId="0" applyFont="1" applyFill="1" applyAlignment="1">
      <alignment vertical="top" wrapText="1"/>
    </xf>
    <xf numFmtId="0" fontId="29" fillId="2" borderId="0" xfId="0" applyFont="1" applyFill="1" applyAlignment="1">
      <alignment wrapText="1"/>
    </xf>
    <xf numFmtId="0" fontId="33" fillId="0" borderId="14" xfId="0" applyFont="1" applyBorder="1" applyAlignment="1">
      <alignment horizontal="right" vertical="center" wrapText="1"/>
    </xf>
    <xf numFmtId="0" fontId="30" fillId="0" borderId="14" xfId="0" applyFont="1" applyBorder="1" applyAlignment="1">
      <alignment vertical="center"/>
    </xf>
    <xf numFmtId="0" fontId="35" fillId="4" borderId="0" xfId="0" applyFont="1" applyFill="1" applyAlignment="1">
      <alignment horizontal="right" vertical="center" wrapText="1"/>
    </xf>
    <xf numFmtId="0" fontId="29" fillId="0" borderId="8" xfId="0" applyFont="1" applyBorder="1" applyAlignment="1">
      <alignment horizontal="right" vertical="center" wrapText="1"/>
    </xf>
    <xf numFmtId="0" fontId="30" fillId="4" borderId="8" xfId="0" applyFont="1" applyFill="1" applyBorder="1" applyAlignment="1">
      <alignment horizontal="right" vertical="center" wrapText="1"/>
    </xf>
    <xf numFmtId="0" fontId="29" fillId="4" borderId="8" xfId="0" applyFont="1" applyFill="1" applyBorder="1" applyAlignment="1">
      <alignment horizontal="right" vertical="center" wrapText="1"/>
    </xf>
    <xf numFmtId="0" fontId="84" fillId="2" borderId="0" xfId="0" applyFont="1" applyFill="1" applyAlignment="1">
      <alignment wrapText="1"/>
    </xf>
    <xf numFmtId="0" fontId="55" fillId="0" borderId="5" xfId="0" applyFont="1" applyBorder="1" applyAlignment="1">
      <alignment horizontal="right" vertical="center" wrapText="1"/>
    </xf>
    <xf numFmtId="0" fontId="55" fillId="0" borderId="10" xfId="0" applyFont="1" applyBorder="1" applyAlignment="1">
      <alignment horizontal="right" vertical="center" wrapText="1"/>
    </xf>
    <xf numFmtId="0" fontId="55" fillId="0" borderId="0" xfId="0" applyFont="1" applyAlignment="1">
      <alignment horizontal="right" vertical="center" wrapText="1"/>
    </xf>
    <xf numFmtId="9" fontId="33" fillId="0" borderId="0" xfId="0" applyNumberFormat="1" applyFont="1" applyAlignment="1">
      <alignment horizontal="right" vertical="center" wrapText="1"/>
    </xf>
    <xf numFmtId="9" fontId="33" fillId="0" borderId="5" xfId="0" applyNumberFormat="1" applyFont="1" applyBorder="1" applyAlignment="1">
      <alignment horizontal="right" vertical="center" wrapText="1"/>
    </xf>
    <xf numFmtId="0" fontId="52" fillId="0" borderId="0" xfId="0" applyFont="1" applyAlignment="1">
      <alignment vertical="center" wrapText="1"/>
    </xf>
    <xf numFmtId="0" fontId="55" fillId="0" borderId="13" xfId="0" applyFont="1" applyBorder="1" applyAlignment="1">
      <alignment horizontal="right" vertical="center" wrapText="1"/>
    </xf>
    <xf numFmtId="0" fontId="55" fillId="0" borderId="8" xfId="0" applyFont="1" applyBorder="1" applyAlignment="1">
      <alignment horizontal="right" vertical="center" wrapText="1"/>
    </xf>
    <xf numFmtId="0" fontId="42" fillId="0" borderId="0" xfId="0" applyFont="1" applyAlignment="1">
      <alignment horizontal="justify" vertical="center" wrapText="1"/>
    </xf>
    <xf numFmtId="164" fontId="29" fillId="2" borderId="14" xfId="0" applyNumberFormat="1" applyFont="1" applyFill="1" applyBorder="1" applyAlignment="1">
      <alignment horizontal="right" vertical="center" wrapText="1"/>
    </xf>
    <xf numFmtId="164" fontId="33" fillId="4" borderId="5" xfId="0" applyNumberFormat="1" applyFont="1" applyFill="1" applyBorder="1" applyAlignment="1">
      <alignment horizontal="right" vertical="center" wrapText="1"/>
    </xf>
    <xf numFmtId="164" fontId="29" fillId="4" borderId="3" xfId="0" applyNumberFormat="1" applyFont="1" applyFill="1" applyBorder="1" applyAlignment="1">
      <alignment horizontal="right" vertical="center" wrapText="1"/>
    </xf>
    <xf numFmtId="0" fontId="30" fillId="2" borderId="8" xfId="0" applyFont="1" applyFill="1" applyBorder="1" applyAlignment="1">
      <alignment horizontal="right" vertical="center" wrapText="1"/>
    </xf>
    <xf numFmtId="0" fontId="50" fillId="2" borderId="10" xfId="0" applyFont="1" applyFill="1" applyBorder="1" applyAlignment="1">
      <alignment horizontal="justify" vertical="center"/>
    </xf>
    <xf numFmtId="0" fontId="64" fillId="0" borderId="8" xfId="0" applyFont="1" applyBorder="1" applyAlignment="1">
      <alignment horizontal="right" wrapText="1"/>
    </xf>
    <xf numFmtId="0" fontId="58" fillId="2" borderId="0" xfId="0" applyFont="1" applyFill="1" applyAlignment="1">
      <alignment horizontal="justify" vertical="center"/>
    </xf>
    <xf numFmtId="0" fontId="33" fillId="2" borderId="0" xfId="0" applyFont="1" applyFill="1" applyAlignment="1">
      <alignment horizontal="justify" vertical="center"/>
    </xf>
    <xf numFmtId="0" fontId="118" fillId="0" borderId="0" xfId="0" applyFont="1" applyAlignment="1">
      <alignment horizontal="justify" vertical="center"/>
    </xf>
    <xf numFmtId="0" fontId="29" fillId="2" borderId="14" xfId="0" applyFont="1" applyFill="1" applyBorder="1" applyAlignment="1">
      <alignment vertical="center" wrapText="1"/>
    </xf>
    <xf numFmtId="164" fontId="31" fillId="4" borderId="5" xfId="0" applyNumberFormat="1" applyFont="1" applyFill="1" applyBorder="1" applyAlignment="1">
      <alignment horizontal="right" vertical="center" wrapText="1"/>
    </xf>
    <xf numFmtId="49" fontId="18" fillId="2" borderId="14" xfId="0" applyNumberFormat="1" applyFont="1" applyFill="1" applyBorder="1" applyAlignment="1">
      <alignment horizontal="right" vertical="center" wrapText="1"/>
    </xf>
    <xf numFmtId="49" fontId="18" fillId="4" borderId="14" xfId="0" applyNumberFormat="1" applyFont="1" applyFill="1" applyBorder="1" applyAlignment="1">
      <alignment horizontal="right" vertical="center" wrapText="1"/>
    </xf>
    <xf numFmtId="0" fontId="64" fillId="0" borderId="0" xfId="0" applyFont="1" applyAlignment="1">
      <alignment horizontal="right" wrapText="1"/>
    </xf>
    <xf numFmtId="0" fontId="101" fillId="2" borderId="0" xfId="0" applyFont="1" applyFill="1" applyAlignment="1">
      <alignment horizontal="left" vertical="center"/>
    </xf>
    <xf numFmtId="0" fontId="7" fillId="2" borderId="0" xfId="0" applyFont="1" applyFill="1" applyAlignment="1">
      <alignment horizontal="left" vertical="center"/>
    </xf>
    <xf numFmtId="0" fontId="119" fillId="2" borderId="0" xfId="0" applyFont="1" applyFill="1" applyAlignment="1">
      <alignment horizontal="left" vertical="center"/>
    </xf>
    <xf numFmtId="0" fontId="36" fillId="2" borderId="0" xfId="0" applyFont="1" applyFill="1" applyAlignment="1">
      <alignment horizontal="left" vertical="center" wrapText="1"/>
    </xf>
    <xf numFmtId="0" fontId="43" fillId="2" borderId="0" xfId="0" applyFont="1" applyFill="1" applyAlignment="1">
      <alignment vertical="center"/>
    </xf>
    <xf numFmtId="0" fontId="33" fillId="2" borderId="0" xfId="0" applyFont="1" applyFill="1" applyAlignment="1">
      <alignment horizontal="justify" vertical="center" wrapText="1"/>
    </xf>
    <xf numFmtId="164" fontId="30" fillId="2" borderId="0" xfId="0" applyNumberFormat="1" applyFont="1" applyFill="1" applyAlignment="1">
      <alignment horizontal="right" vertical="center" wrapText="1"/>
    </xf>
    <xf numFmtId="164" fontId="30" fillId="4" borderId="0" xfId="0" applyNumberFormat="1" applyFont="1" applyFill="1" applyAlignment="1">
      <alignment horizontal="right" vertical="center" wrapText="1"/>
    </xf>
    <xf numFmtId="49" fontId="18" fillId="2" borderId="0" xfId="0" applyNumberFormat="1" applyFont="1" applyFill="1" applyAlignment="1">
      <alignment horizontal="right" vertical="center" wrapText="1"/>
    </xf>
    <xf numFmtId="0" fontId="95" fillId="2" borderId="0" xfId="0" applyFont="1" applyFill="1" applyAlignment="1">
      <alignment vertical="center"/>
    </xf>
    <xf numFmtId="0" fontId="50" fillId="2" borderId="0" xfId="0" applyFont="1" applyFill="1" applyAlignment="1">
      <alignment vertical="center"/>
    </xf>
    <xf numFmtId="164" fontId="30" fillId="2" borderId="14" xfId="0" applyNumberFormat="1" applyFont="1" applyFill="1" applyBorder="1" applyAlignment="1">
      <alignment horizontal="right" vertical="center" wrapText="1"/>
    </xf>
    <xf numFmtId="167" fontId="31" fillId="4" borderId="2" xfId="0" applyNumberFormat="1" applyFont="1" applyFill="1" applyBorder="1" applyAlignment="1">
      <alignment horizontal="right" wrapText="1"/>
    </xf>
    <xf numFmtId="0" fontId="50" fillId="2" borderId="0" xfId="0" applyFont="1" applyFill="1" applyAlignment="1">
      <alignment vertical="center" wrapText="1"/>
    </xf>
    <xf numFmtId="0" fontId="51" fillId="2" borderId="0" xfId="0" applyFont="1" applyFill="1" applyAlignment="1">
      <alignment vertical="center"/>
    </xf>
    <xf numFmtId="0" fontId="95" fillId="0" borderId="0" xfId="0" applyFont="1"/>
    <xf numFmtId="0" fontId="95" fillId="2" borderId="14" xfId="0" applyFont="1" applyFill="1" applyBorder="1" applyAlignment="1">
      <alignment vertical="center"/>
    </xf>
    <xf numFmtId="0" fontId="33" fillId="0" borderId="0" xfId="0" applyFont="1" applyAlignment="1">
      <alignment wrapText="1"/>
    </xf>
    <xf numFmtId="164" fontId="0" fillId="2" borderId="0" xfId="0" applyNumberFormat="1" applyFill="1" applyAlignment="1">
      <alignment vertical="center"/>
    </xf>
    <xf numFmtId="164" fontId="31" fillId="0" borderId="2" xfId="0" applyNumberFormat="1" applyFont="1" applyBorder="1" applyAlignment="1">
      <alignment horizontal="right" vertical="center" wrapText="1"/>
    </xf>
    <xf numFmtId="164" fontId="31" fillId="0" borderId="3" xfId="0" applyNumberFormat="1" applyFont="1" applyBorder="1" applyAlignment="1">
      <alignment horizontal="right" wrapText="1"/>
    </xf>
    <xf numFmtId="0" fontId="33" fillId="2" borderId="13" xfId="0" applyFont="1" applyFill="1" applyBorder="1" applyAlignment="1">
      <alignment vertical="center" wrapText="1"/>
    </xf>
    <xf numFmtId="0" fontId="30" fillId="2" borderId="13" xfId="0" applyFont="1" applyFill="1" applyBorder="1" applyAlignment="1">
      <alignment vertical="center" wrapText="1"/>
    </xf>
    <xf numFmtId="0" fontId="50" fillId="2" borderId="0" xfId="0" applyFont="1" applyFill="1" applyAlignment="1">
      <alignment horizontal="justify" vertical="center"/>
    </xf>
    <xf numFmtId="164" fontId="29" fillId="0" borderId="0" xfId="0" applyNumberFormat="1" applyFont="1" applyAlignment="1">
      <alignment horizontal="right" vertical="center" wrapText="1"/>
    </xf>
    <xf numFmtId="0" fontId="101" fillId="0" borderId="0" xfId="0" applyFont="1" applyAlignment="1">
      <alignment horizontal="center" vertical="center"/>
    </xf>
    <xf numFmtId="164" fontId="29" fillId="0" borderId="14" xfId="0" applyNumberFormat="1" applyFont="1" applyBorder="1" applyAlignment="1">
      <alignment horizontal="right" vertical="center" wrapText="1"/>
    </xf>
    <xf numFmtId="167" fontId="29" fillId="0" borderId="14" xfId="0" applyNumberFormat="1" applyFont="1" applyBorder="1" applyAlignment="1">
      <alignment horizontal="right" vertical="center" wrapText="1"/>
    </xf>
    <xf numFmtId="167" fontId="29" fillId="4" borderId="14" xfId="0" applyNumberFormat="1" applyFont="1" applyFill="1" applyBorder="1" applyAlignment="1">
      <alignment horizontal="right" vertical="center" wrapText="1"/>
    </xf>
    <xf numFmtId="167" fontId="29" fillId="0" borderId="0" xfId="0" applyNumberFormat="1" applyFont="1" applyAlignment="1">
      <alignment horizontal="right" vertical="center" wrapText="1"/>
    </xf>
    <xf numFmtId="170" fontId="31" fillId="0" borderId="3" xfId="0" applyNumberFormat="1" applyFont="1" applyBorder="1" applyAlignment="1">
      <alignment horizontal="right" vertical="center" wrapText="1"/>
    </xf>
    <xf numFmtId="167" fontId="31" fillId="4" borderId="5" xfId="0" applyNumberFormat="1" applyFont="1" applyFill="1" applyBorder="1" applyAlignment="1">
      <alignment horizontal="right" vertical="center" wrapText="1"/>
    </xf>
    <xf numFmtId="170" fontId="31" fillId="0" borderId="0" xfId="0" applyNumberFormat="1" applyFont="1" applyAlignment="1">
      <alignment horizontal="right" wrapText="1"/>
    </xf>
    <xf numFmtId="170" fontId="31" fillId="0" borderId="3" xfId="0" applyNumberFormat="1" applyFont="1" applyBorder="1" applyAlignment="1">
      <alignment horizontal="right" wrapText="1"/>
    </xf>
    <xf numFmtId="167" fontId="29" fillId="0" borderId="2" xfId="0" applyNumberFormat="1" applyFont="1" applyBorder="1" applyAlignment="1">
      <alignment horizontal="right" vertical="center" wrapText="1"/>
    </xf>
    <xf numFmtId="167" fontId="29" fillId="4" borderId="2" xfId="0" applyNumberFormat="1" applyFont="1" applyFill="1" applyBorder="1" applyAlignment="1">
      <alignment horizontal="right" vertical="center" wrapText="1"/>
    </xf>
    <xf numFmtId="164" fontId="29" fillId="4" borderId="2" xfId="0" applyNumberFormat="1" applyFont="1" applyFill="1" applyBorder="1" applyAlignment="1">
      <alignment horizontal="right" vertical="center" wrapText="1"/>
    </xf>
    <xf numFmtId="0" fontId="30" fillId="2" borderId="2" xfId="0" applyFont="1" applyFill="1" applyBorder="1" applyAlignment="1">
      <alignment vertical="center" wrapText="1"/>
    </xf>
    <xf numFmtId="0" fontId="30" fillId="2" borderId="2" xfId="0" applyFont="1" applyFill="1" applyBorder="1" applyAlignment="1">
      <alignment horizontal="justify" vertical="center" wrapText="1"/>
    </xf>
    <xf numFmtId="0" fontId="29" fillId="2" borderId="0" xfId="0" applyFont="1" applyFill="1" applyAlignment="1">
      <alignment horizontal="right" vertical="center" wrapText="1"/>
    </xf>
    <xf numFmtId="0" fontId="29" fillId="4" borderId="10" xfId="0" applyFont="1" applyFill="1" applyBorder="1" applyAlignment="1">
      <alignment horizontal="right" vertical="center" wrapText="1"/>
    </xf>
    <xf numFmtId="0" fontId="33" fillId="2" borderId="10" xfId="0" applyFont="1" applyFill="1" applyBorder="1" applyAlignment="1">
      <alignment vertical="center" wrapText="1"/>
    </xf>
    <xf numFmtId="49" fontId="18" fillId="2" borderId="0" xfId="0" applyNumberFormat="1" applyFont="1" applyFill="1" applyAlignment="1">
      <alignment horizontal="center" vertical="center" wrapText="1"/>
    </xf>
    <xf numFmtId="0" fontId="95" fillId="2" borderId="0" xfId="0" applyFont="1" applyFill="1" applyAlignment="1">
      <alignment horizontal="center" vertical="center"/>
    </xf>
    <xf numFmtId="0" fontId="21" fillId="2" borderId="10" xfId="0" applyFont="1" applyFill="1" applyBorder="1" applyAlignment="1">
      <alignment vertical="center"/>
    </xf>
    <xf numFmtId="0" fontId="21" fillId="2" borderId="10" xfId="0" applyFont="1" applyFill="1" applyBorder="1" applyAlignment="1">
      <alignment vertical="center" wrapText="1"/>
    </xf>
    <xf numFmtId="0" fontId="2" fillId="2" borderId="0" xfId="0" applyFont="1" applyFill="1" applyAlignment="1">
      <alignment horizontal="justify"/>
    </xf>
    <xf numFmtId="0" fontId="2" fillId="2" borderId="0" xfId="0" applyFont="1" applyFill="1" applyAlignment="1">
      <alignment horizontal="left" vertical="center" wrapText="1"/>
    </xf>
    <xf numFmtId="0" fontId="125" fillId="2" borderId="0" xfId="0" applyFont="1" applyFill="1" applyAlignment="1">
      <alignment horizontal="justify" vertical="center"/>
    </xf>
    <xf numFmtId="0" fontId="21" fillId="2" borderId="0" xfId="0" applyFont="1" applyFill="1" applyAlignment="1">
      <alignment horizontal="justify" vertical="center"/>
    </xf>
    <xf numFmtId="164" fontId="31" fillId="0" borderId="5" xfId="0" applyNumberFormat="1" applyFont="1" applyBorder="1" applyAlignment="1">
      <alignment horizontal="right" vertical="center" wrapText="1"/>
    </xf>
    <xf numFmtId="164" fontId="29" fillId="0" borderId="2" xfId="0" applyNumberFormat="1" applyFont="1" applyBorder="1" applyAlignment="1">
      <alignment horizontal="right" vertical="center" wrapText="1"/>
    </xf>
    <xf numFmtId="167" fontId="31" fillId="4" borderId="2" xfId="0" applyNumberFormat="1" applyFont="1" applyFill="1" applyBorder="1" applyAlignment="1">
      <alignment horizontal="right" vertical="center" wrapText="1"/>
    </xf>
    <xf numFmtId="0" fontId="30" fillId="4" borderId="10" xfId="0" applyFont="1" applyFill="1" applyBorder="1" applyAlignment="1">
      <alignment horizontal="right" vertical="center" wrapText="1"/>
    </xf>
    <xf numFmtId="0" fontId="30" fillId="2" borderId="8" xfId="0" applyFont="1" applyFill="1" applyBorder="1" applyAlignment="1">
      <alignment horizontal="center" vertical="center" wrapText="1"/>
    </xf>
    <xf numFmtId="0" fontId="29" fillId="6" borderId="21" xfId="0" applyFont="1" applyFill="1" applyBorder="1" applyAlignment="1">
      <alignment vertical="center" wrapText="1"/>
    </xf>
    <xf numFmtId="0" fontId="31" fillId="6" borderId="2" xfId="0" applyFont="1" applyFill="1" applyBorder="1" applyAlignment="1">
      <alignment horizontal="center" vertical="center" wrapText="1"/>
    </xf>
    <xf numFmtId="3" fontId="31" fillId="2" borderId="3" xfId="0" applyNumberFormat="1" applyFont="1" applyFill="1" applyBorder="1" applyAlignment="1">
      <alignment horizontal="right" vertical="center" wrapText="1"/>
    </xf>
    <xf numFmtId="3" fontId="31" fillId="4" borderId="3" xfId="0" applyNumberFormat="1" applyFont="1" applyFill="1" applyBorder="1" applyAlignment="1">
      <alignment horizontal="right" vertical="center" wrapText="1"/>
    </xf>
    <xf numFmtId="0" fontId="30" fillId="2" borderId="3" xfId="0" applyFont="1" applyFill="1" applyBorder="1" applyAlignment="1">
      <alignment horizontal="center" vertical="center" wrapText="1"/>
    </xf>
    <xf numFmtId="0" fontId="2" fillId="2" borderId="10" xfId="0" applyFont="1" applyFill="1" applyBorder="1" applyAlignment="1">
      <alignment horizontal="justify" vertical="center"/>
    </xf>
    <xf numFmtId="0" fontId="2" fillId="2" borderId="10" xfId="0" applyFont="1" applyFill="1" applyBorder="1" applyAlignment="1">
      <alignment vertical="center" wrapText="1"/>
    </xf>
    <xf numFmtId="0" fontId="2" fillId="2" borderId="0" xfId="0" applyFont="1" applyFill="1" applyAlignment="1">
      <alignment horizontal="justify" vertical="center"/>
    </xf>
    <xf numFmtId="0" fontId="2" fillId="2" borderId="0" xfId="0" applyFont="1" applyFill="1" applyAlignment="1">
      <alignment vertical="center" wrapText="1"/>
    </xf>
    <xf numFmtId="0" fontId="30" fillId="2" borderId="14" xfId="0" applyFont="1" applyFill="1" applyBorder="1" applyAlignment="1">
      <alignment horizontal="justify" vertical="center" wrapText="1"/>
    </xf>
    <xf numFmtId="164" fontId="31" fillId="2" borderId="0" xfId="0" applyNumberFormat="1" applyFont="1" applyFill="1" applyAlignment="1">
      <alignment horizontal="right" vertical="center" wrapText="1"/>
    </xf>
    <xf numFmtId="0" fontId="33" fillId="2" borderId="5" xfId="0" applyFont="1" applyFill="1" applyBorder="1" applyAlignment="1">
      <alignment horizontal="justify" vertical="center" wrapText="1"/>
    </xf>
    <xf numFmtId="0" fontId="33" fillId="2" borderId="2" xfId="0" applyFont="1" applyFill="1" applyBorder="1" applyAlignment="1">
      <alignment horizontal="justify" vertical="center" wrapText="1"/>
    </xf>
    <xf numFmtId="0" fontId="93" fillId="2" borderId="0" xfId="0" applyFont="1" applyFill="1" applyAlignment="1">
      <alignment horizontal="left" vertical="center" wrapText="1"/>
    </xf>
    <xf numFmtId="14" fontId="18" fillId="0" borderId="0" xfId="0" applyNumberFormat="1" applyFont="1" applyAlignment="1">
      <alignment horizontal="center" vertical="center" wrapText="1"/>
    </xf>
    <xf numFmtId="0" fontId="95" fillId="0" borderId="0" xfId="0" applyFont="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vertical="center"/>
    </xf>
    <xf numFmtId="0" fontId="30" fillId="2" borderId="0" xfId="0" applyFont="1" applyFill="1" applyAlignment="1">
      <alignment horizontal="justify" vertical="center" wrapText="1"/>
    </xf>
    <xf numFmtId="0" fontId="30" fillId="2" borderId="14"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2" xfId="0" quotePrefix="1" applyFont="1" applyFill="1" applyBorder="1" applyAlignment="1">
      <alignment vertical="center" wrapText="1"/>
    </xf>
    <xf numFmtId="0" fontId="52" fillId="2" borderId="0" xfId="0" applyFont="1" applyFill="1" applyAlignment="1">
      <alignment horizontal="center" vertical="center" wrapText="1"/>
    </xf>
    <xf numFmtId="0" fontId="52" fillId="2" borderId="0" xfId="0" applyFont="1" applyFill="1" applyAlignment="1">
      <alignment vertical="center" wrapText="1"/>
    </xf>
    <xf numFmtId="0" fontId="21" fillId="2" borderId="14" xfId="0" applyFont="1" applyFill="1" applyBorder="1" applyAlignment="1">
      <alignment vertical="center"/>
    </xf>
    <xf numFmtId="0" fontId="21" fillId="2" borderId="0" xfId="0" applyFont="1" applyFill="1" applyAlignment="1">
      <alignment vertical="center"/>
    </xf>
    <xf numFmtId="0" fontId="21" fillId="2" borderId="0" xfId="0" applyFont="1" applyFill="1" applyAlignment="1">
      <alignment vertical="center" wrapText="1"/>
    </xf>
    <xf numFmtId="0" fontId="42" fillId="2" borderId="0" xfId="0" applyFont="1" applyFill="1" applyAlignment="1">
      <alignment vertical="center"/>
    </xf>
    <xf numFmtId="0" fontId="10" fillId="2" borderId="0" xfId="0" applyFont="1" applyFill="1" applyAlignment="1">
      <alignment vertical="center"/>
    </xf>
    <xf numFmtId="3" fontId="29" fillId="4" borderId="14" xfId="0" applyNumberFormat="1" applyFont="1" applyFill="1" applyBorder="1" applyAlignment="1">
      <alignment horizontal="right" vertical="center" wrapText="1"/>
    </xf>
    <xf numFmtId="0" fontId="29" fillId="2" borderId="14" xfId="0" applyFont="1" applyFill="1" applyBorder="1" applyAlignment="1">
      <alignment horizontal="left" vertical="center" wrapText="1"/>
    </xf>
    <xf numFmtId="3" fontId="33" fillId="2" borderId="5" xfId="0" applyNumberFormat="1" applyFont="1" applyFill="1" applyBorder="1" applyAlignment="1">
      <alignment horizontal="right" vertical="center" wrapText="1"/>
    </xf>
    <xf numFmtId="3" fontId="33" fillId="2" borderId="2" xfId="0" applyNumberFormat="1" applyFont="1" applyFill="1" applyBorder="1" applyAlignment="1">
      <alignment horizontal="right" vertical="center" wrapText="1"/>
    </xf>
    <xf numFmtId="0" fontId="33" fillId="2" borderId="3" xfId="0" applyFont="1" applyFill="1" applyBorder="1" applyAlignment="1">
      <alignment vertical="center" wrapText="1"/>
    </xf>
    <xf numFmtId="14" fontId="18" fillId="2" borderId="0" xfId="0" applyNumberFormat="1" applyFont="1" applyFill="1" applyAlignment="1">
      <alignment horizontal="right" vertical="center" wrapText="1"/>
    </xf>
    <xf numFmtId="0" fontId="3" fillId="2" borderId="0" xfId="0" applyFont="1" applyFill="1" applyAlignment="1">
      <alignment horizontal="right" vertical="center"/>
    </xf>
    <xf numFmtId="3" fontId="30" fillId="2" borderId="2" xfId="0" applyNumberFormat="1" applyFont="1" applyFill="1" applyBorder="1" applyAlignment="1">
      <alignment horizontal="right" vertical="center" wrapText="1"/>
    </xf>
    <xf numFmtId="3" fontId="30" fillId="4" borderId="2" xfId="0" applyNumberFormat="1" applyFont="1" applyFill="1" applyBorder="1" applyAlignment="1">
      <alignment horizontal="right" vertical="center" wrapText="1"/>
    </xf>
    <xf numFmtId="3" fontId="30" fillId="4" borderId="5" xfId="0" applyNumberFormat="1" applyFont="1" applyFill="1" applyBorder="1" applyAlignment="1">
      <alignment horizontal="right" vertical="center" wrapText="1"/>
    </xf>
    <xf numFmtId="3" fontId="30" fillId="2" borderId="13" xfId="0" applyNumberFormat="1" applyFont="1" applyFill="1" applyBorder="1" applyAlignment="1">
      <alignment horizontal="right" vertical="center" wrapText="1"/>
    </xf>
    <xf numFmtId="0" fontId="30" fillId="2" borderId="3" xfId="0" applyFont="1" applyFill="1" applyBorder="1" applyAlignment="1">
      <alignment vertical="center" wrapText="1"/>
    </xf>
    <xf numFmtId="0" fontId="127" fillId="2" borderId="0" xfId="0" applyFont="1" applyFill="1" applyAlignment="1">
      <alignment horizontal="justify" vertical="center"/>
    </xf>
    <xf numFmtId="0" fontId="33" fillId="2" borderId="14" xfId="0" applyFont="1" applyFill="1" applyBorder="1" applyAlignment="1">
      <alignment vertical="center" wrapText="1"/>
    </xf>
    <xf numFmtId="3" fontId="31" fillId="4" borderId="11" xfId="0" applyNumberFormat="1" applyFont="1" applyFill="1" applyBorder="1" applyAlignment="1">
      <alignment horizontal="right" vertical="center" wrapText="1"/>
    </xf>
    <xf numFmtId="3" fontId="31" fillId="2" borderId="2" xfId="0" applyNumberFormat="1" applyFont="1" applyFill="1" applyBorder="1" applyAlignment="1">
      <alignment horizontal="right" vertical="center" wrapText="1"/>
    </xf>
    <xf numFmtId="3" fontId="31" fillId="4" borderId="2" xfId="0" applyNumberFormat="1" applyFont="1" applyFill="1" applyBorder="1" applyAlignment="1">
      <alignment horizontal="right" vertical="center" wrapText="1"/>
    </xf>
    <xf numFmtId="3" fontId="31" fillId="4" borderId="0" xfId="0" applyNumberFormat="1" applyFont="1" applyFill="1" applyAlignment="1">
      <alignment horizontal="right" vertical="center" wrapText="1"/>
    </xf>
    <xf numFmtId="0" fontId="17" fillId="2" borderId="14" xfId="0" applyFont="1" applyFill="1" applyBorder="1" applyAlignment="1">
      <alignment horizontal="right" vertical="center" wrapText="1"/>
    </xf>
    <xf numFmtId="0" fontId="17" fillId="4" borderId="14" xfId="0" applyFont="1" applyFill="1" applyBorder="1" applyAlignment="1">
      <alignment horizontal="right" vertical="center" wrapText="1"/>
    </xf>
    <xf numFmtId="0" fontId="4" fillId="2" borderId="0" xfId="0" applyFont="1" applyFill="1" applyAlignment="1">
      <alignment horizontal="right" vertical="center" wrapText="1"/>
    </xf>
    <xf numFmtId="3" fontId="29" fillId="2" borderId="13" xfId="0" applyNumberFormat="1" applyFont="1" applyFill="1" applyBorder="1" applyAlignment="1">
      <alignment horizontal="right" vertical="center" wrapText="1"/>
    </xf>
    <xf numFmtId="3" fontId="29" fillId="4" borderId="13" xfId="0" applyNumberFormat="1" applyFont="1" applyFill="1" applyBorder="1" applyAlignment="1">
      <alignment horizontal="right" vertical="center" wrapText="1"/>
    </xf>
    <xf numFmtId="0" fontId="32" fillId="2" borderId="0" xfId="0" applyFont="1" applyFill="1" applyAlignment="1">
      <alignment horizontal="left" vertical="center"/>
    </xf>
    <xf numFmtId="0" fontId="32" fillId="2" borderId="0" xfId="0" applyFont="1" applyFill="1" applyAlignment="1">
      <alignment vertical="center"/>
    </xf>
    <xf numFmtId="167" fontId="31" fillId="0" borderId="3" xfId="0" applyNumberFormat="1" applyFont="1" applyBorder="1" applyAlignment="1">
      <alignment horizontal="right" vertical="center" wrapText="1"/>
    </xf>
    <xf numFmtId="0" fontId="31" fillId="4" borderId="0" xfId="0" applyFont="1" applyFill="1" applyAlignment="1">
      <alignment horizontal="right" vertical="center" wrapText="1"/>
    </xf>
    <xf numFmtId="0" fontId="31" fillId="2" borderId="0" xfId="0" applyFont="1" applyFill="1" applyAlignment="1">
      <alignment horizontal="left" vertical="center"/>
    </xf>
    <xf numFmtId="176" fontId="31" fillId="0" borderId="0" xfId="0" applyNumberFormat="1" applyFont="1" applyAlignment="1">
      <alignment horizontal="right" vertical="center" wrapText="1"/>
    </xf>
    <xf numFmtId="176" fontId="31" fillId="0" borderId="11" xfId="0" applyNumberFormat="1" applyFont="1" applyBorder="1" applyAlignment="1">
      <alignment horizontal="right" vertical="center" wrapText="1"/>
    </xf>
    <xf numFmtId="176" fontId="31" fillId="4" borderId="11" xfId="0" applyNumberFormat="1" applyFont="1" applyFill="1" applyBorder="1" applyAlignment="1">
      <alignment horizontal="right" vertical="center" wrapText="1"/>
    </xf>
    <xf numFmtId="0" fontId="31" fillId="2" borderId="11" xfId="0" applyFont="1" applyFill="1" applyBorder="1" applyAlignment="1">
      <alignment vertical="center" wrapText="1"/>
    </xf>
    <xf numFmtId="176" fontId="31" fillId="0" borderId="3" xfId="0" applyNumberFormat="1" applyFont="1" applyBorder="1" applyAlignment="1">
      <alignment horizontal="right" vertical="center" wrapText="1"/>
    </xf>
    <xf numFmtId="176" fontId="31" fillId="4" borderId="3" xfId="0" applyNumberFormat="1" applyFont="1" applyFill="1" applyBorder="1" applyAlignment="1">
      <alignment horizontal="right" vertical="center" wrapText="1"/>
    </xf>
    <xf numFmtId="0" fontId="31" fillId="2" borderId="2" xfId="0" applyFont="1" applyFill="1" applyBorder="1" applyAlignment="1">
      <alignment vertical="center" wrapText="1"/>
    </xf>
    <xf numFmtId="0" fontId="31" fillId="2" borderId="0" xfId="0" applyFont="1" applyFill="1" applyAlignment="1">
      <alignment vertical="center" wrapText="1"/>
    </xf>
    <xf numFmtId="0" fontId="61" fillId="2" borderId="0" xfId="0" applyFont="1" applyFill="1" applyAlignment="1">
      <alignment vertical="center" wrapText="1"/>
    </xf>
    <xf numFmtId="0" fontId="17" fillId="2" borderId="0" xfId="0" applyFont="1" applyFill="1" applyAlignment="1">
      <alignment horizontal="right" vertical="center" wrapText="1"/>
    </xf>
    <xf numFmtId="164" fontId="30" fillId="4" borderId="14" xfId="0" applyNumberFormat="1" applyFont="1" applyFill="1" applyBorder="1" applyAlignment="1">
      <alignment horizontal="right" wrapText="1"/>
    </xf>
    <xf numFmtId="164" fontId="29" fillId="0" borderId="3" xfId="0" applyNumberFormat="1" applyFont="1" applyBorder="1" applyAlignment="1">
      <alignment horizontal="right" wrapText="1"/>
    </xf>
    <xf numFmtId="167" fontId="31" fillId="0" borderId="3" xfId="0" applyNumberFormat="1" applyFont="1" applyBorder="1" applyAlignment="1">
      <alignment horizontal="right" wrapText="1"/>
    </xf>
    <xf numFmtId="0" fontId="33" fillId="0" borderId="0" xfId="0" applyFont="1" applyAlignment="1">
      <alignment horizontal="center" wrapText="1"/>
    </xf>
    <xf numFmtId="0" fontId="33" fillId="0" borderId="2" xfId="0" applyFont="1" applyBorder="1" applyAlignment="1">
      <alignment horizontal="center" wrapText="1"/>
    </xf>
    <xf numFmtId="164" fontId="29" fillId="0" borderId="3" xfId="0" applyNumberFormat="1" applyFont="1" applyBorder="1" applyAlignment="1">
      <alignment horizontal="right" vertical="center" wrapText="1"/>
    </xf>
    <xf numFmtId="164" fontId="33" fillId="0" borderId="3" xfId="0" applyNumberFormat="1" applyFont="1" applyBorder="1" applyAlignment="1">
      <alignment horizontal="right" vertical="center" wrapText="1"/>
    </xf>
    <xf numFmtId="0" fontId="30" fillId="4" borderId="13" xfId="0" applyFont="1" applyFill="1" applyBorder="1" applyAlignment="1">
      <alignment horizontal="center" wrapText="1"/>
    </xf>
    <xf numFmtId="0" fontId="30" fillId="2" borderId="0" xfId="0" applyFont="1" applyFill="1" applyAlignment="1">
      <alignment horizontal="right" wrapText="1"/>
    </xf>
    <xf numFmtId="0" fontId="29" fillId="2" borderId="8" xfId="0" applyFont="1" applyFill="1" applyBorder="1" applyAlignment="1">
      <alignment horizontal="right" wrapText="1"/>
    </xf>
    <xf numFmtId="0" fontId="30" fillId="2" borderId="8" xfId="0" applyFont="1" applyFill="1" applyBorder="1" applyAlignment="1">
      <alignment horizontal="center" wrapText="1"/>
    </xf>
    <xf numFmtId="0" fontId="30" fillId="2" borderId="14" xfId="0" applyFont="1" applyFill="1" applyBorder="1" applyAlignment="1">
      <alignment horizontal="right" wrapText="1"/>
    </xf>
    <xf numFmtId="0" fontId="30" fillId="2" borderId="14" xfId="0" applyFont="1" applyFill="1" applyBorder="1" applyAlignment="1">
      <alignment horizontal="center" wrapText="1"/>
    </xf>
    <xf numFmtId="0" fontId="15" fillId="2" borderId="0" xfId="0" applyFont="1" applyFill="1" applyAlignment="1">
      <alignment horizontal="justify" vertical="center"/>
    </xf>
    <xf numFmtId="0" fontId="30" fillId="2" borderId="8" xfId="0" applyFont="1" applyFill="1" applyBorder="1" applyAlignment="1">
      <alignment vertical="center" wrapText="1"/>
    </xf>
    <xf numFmtId="164" fontId="33" fillId="4" borderId="0" xfId="0" applyNumberFormat="1" applyFont="1" applyFill="1" applyAlignment="1">
      <alignment horizontal="right" vertical="center" wrapText="1"/>
    </xf>
    <xf numFmtId="0" fontId="30" fillId="0" borderId="0" xfId="0" applyFont="1" applyAlignment="1">
      <alignment vertical="center"/>
    </xf>
    <xf numFmtId="168" fontId="0" fillId="0" borderId="0" xfId="0" applyNumberFormat="1"/>
    <xf numFmtId="164" fontId="29" fillId="2" borderId="11" xfId="0" applyNumberFormat="1" applyFont="1" applyFill="1" applyBorder="1" applyAlignment="1">
      <alignment horizontal="right" vertical="center" wrapText="1"/>
    </xf>
    <xf numFmtId="164" fontId="29" fillId="4" borderId="11" xfId="0" applyNumberFormat="1" applyFont="1" applyFill="1" applyBorder="1" applyAlignment="1">
      <alignment horizontal="right" vertical="center" wrapText="1"/>
    </xf>
    <xf numFmtId="0" fontId="66" fillId="6" borderId="0" xfId="0" applyFont="1" applyFill="1" applyAlignment="1">
      <alignment vertical="center"/>
    </xf>
    <xf numFmtId="14" fontId="31" fillId="6" borderId="19" xfId="0" applyNumberFormat="1" applyFont="1" applyFill="1" applyBorder="1" applyAlignment="1">
      <alignment horizontal="right" vertical="center" wrapText="1"/>
    </xf>
    <xf numFmtId="0" fontId="33" fillId="2" borderId="11" xfId="0" applyFont="1" applyFill="1" applyBorder="1" applyAlignment="1">
      <alignment horizontal="right" vertical="center" wrapText="1"/>
    </xf>
    <xf numFmtId="0" fontId="0" fillId="2" borderId="14" xfId="0" applyFill="1" applyBorder="1"/>
    <xf numFmtId="0" fontId="16" fillId="2" borderId="14" xfId="0" applyFont="1" applyFill="1" applyBorder="1" applyAlignment="1">
      <alignment horizontal="justify" vertical="center"/>
    </xf>
    <xf numFmtId="164" fontId="0" fillId="2" borderId="0" xfId="0" applyNumberFormat="1" applyFill="1"/>
    <xf numFmtId="0" fontId="29" fillId="6" borderId="8" xfId="0" applyFont="1" applyFill="1" applyBorder="1" applyAlignment="1">
      <alignment horizontal="right" vertical="center" wrapText="1"/>
    </xf>
    <xf numFmtId="0" fontId="60" fillId="6" borderId="8" xfId="0" applyFont="1" applyFill="1" applyBorder="1" applyAlignment="1">
      <alignment horizontal="justify" vertical="center"/>
    </xf>
    <xf numFmtId="0" fontId="60" fillId="6" borderId="0" xfId="0" applyFont="1" applyFill="1" applyAlignment="1">
      <alignment horizontal="justify" vertical="center"/>
    </xf>
    <xf numFmtId="0" fontId="60" fillId="6" borderId="10" xfId="0" applyFont="1" applyFill="1" applyBorder="1" applyAlignment="1">
      <alignment horizontal="justify" vertical="center"/>
    </xf>
    <xf numFmtId="0" fontId="16" fillId="2" borderId="0" xfId="0" applyFont="1" applyFill="1" applyAlignment="1">
      <alignment horizontal="justify" vertical="center"/>
    </xf>
    <xf numFmtId="164" fontId="29" fillId="2" borderId="8" xfId="0" applyNumberFormat="1" applyFont="1" applyFill="1" applyBorder="1" applyAlignment="1">
      <alignment horizontal="right" vertical="center" wrapText="1"/>
    </xf>
    <xf numFmtId="0" fontId="35" fillId="2" borderId="8" xfId="0" applyFont="1" applyFill="1" applyBorder="1" applyAlignment="1">
      <alignment vertical="center" wrapText="1"/>
    </xf>
    <xf numFmtId="164" fontId="33" fillId="2" borderId="16" xfId="0" applyNumberFormat="1" applyFont="1" applyFill="1" applyBorder="1" applyAlignment="1">
      <alignment horizontal="right" vertical="center" wrapText="1"/>
    </xf>
    <xf numFmtId="164" fontId="29" fillId="4" borderId="0" xfId="0" applyNumberFormat="1" applyFont="1" applyFill="1" applyAlignment="1">
      <alignment horizontal="right" vertical="center" wrapText="1"/>
    </xf>
    <xf numFmtId="0" fontId="35" fillId="2" borderId="0" xfId="0" applyFont="1" applyFill="1" applyAlignment="1">
      <alignment vertical="center" wrapText="1"/>
    </xf>
    <xf numFmtId="0" fontId="42" fillId="0" borderId="0" xfId="0" applyFont="1" applyAlignment="1">
      <alignment horizontal="justify" vertical="center"/>
    </xf>
    <xf numFmtId="3" fontId="36" fillId="2" borderId="0" xfId="0" applyNumberFormat="1" applyFont="1" applyFill="1" applyAlignment="1">
      <alignment horizontal="right" vertical="center" wrapText="1"/>
    </xf>
    <xf numFmtId="3" fontId="36" fillId="4" borderId="0" xfId="0" applyNumberFormat="1" applyFont="1" applyFill="1" applyAlignment="1">
      <alignment horizontal="right" vertical="center" wrapText="1"/>
    </xf>
    <xf numFmtId="0" fontId="29" fillId="0" borderId="0" xfId="0" applyFont="1" applyAlignment="1">
      <alignment vertical="center"/>
    </xf>
    <xf numFmtId="3" fontId="35" fillId="2" borderId="21" xfId="0" applyNumberFormat="1" applyFont="1" applyFill="1" applyBorder="1" applyAlignment="1">
      <alignment horizontal="right" vertical="center" wrapText="1"/>
    </xf>
    <xf numFmtId="3" fontId="35" fillId="4" borderId="21" xfId="0" applyNumberFormat="1" applyFont="1" applyFill="1" applyBorder="1" applyAlignment="1">
      <alignment horizontal="right" vertical="center" wrapText="1"/>
    </xf>
    <xf numFmtId="0" fontId="37" fillId="2" borderId="0" xfId="0" applyFont="1" applyFill="1"/>
    <xf numFmtId="0" fontId="37" fillId="4" borderId="0" xfId="0" applyFont="1" applyFill="1"/>
    <xf numFmtId="0" fontId="31" fillId="0" borderId="21" xfId="0" applyFont="1" applyBorder="1" applyAlignment="1">
      <alignment vertical="center"/>
    </xf>
    <xf numFmtId="165" fontId="35" fillId="2" borderId="0" xfId="0" applyNumberFormat="1" applyFont="1" applyFill="1" applyAlignment="1">
      <alignment horizontal="right" vertical="center" wrapText="1"/>
    </xf>
    <xf numFmtId="164" fontId="36" fillId="2" borderId="0" xfId="0" applyNumberFormat="1" applyFont="1" applyFill="1" applyAlignment="1">
      <alignment horizontal="right"/>
    </xf>
    <xf numFmtId="0" fontId="31" fillId="2" borderId="0" xfId="0" quotePrefix="1" applyFont="1" applyFill="1" applyAlignment="1">
      <alignment vertical="center" wrapText="1"/>
    </xf>
    <xf numFmtId="0" fontId="132" fillId="2" borderId="0" xfId="0" applyFont="1" applyFill="1" applyAlignment="1">
      <alignment vertical="center" wrapText="1"/>
    </xf>
    <xf numFmtId="0" fontId="35" fillId="2" borderId="0" xfId="0" applyFont="1" applyFill="1" applyAlignment="1">
      <alignment horizontal="right" vertical="center" wrapText="1"/>
    </xf>
    <xf numFmtId="0" fontId="32" fillId="0" borderId="10" xfId="0" applyFont="1" applyBorder="1" applyAlignment="1">
      <alignment horizontal="justify" vertical="center"/>
    </xf>
    <xf numFmtId="0" fontId="58" fillId="2" borderId="0" xfId="0" applyFont="1" applyFill="1" applyAlignment="1">
      <alignment horizontal="left" vertical="center" wrapText="1"/>
    </xf>
    <xf numFmtId="14" fontId="35" fillId="2" borderId="0" xfId="0" applyNumberFormat="1" applyFont="1" applyFill="1" applyAlignment="1">
      <alignment horizontal="right" vertical="center" wrapText="1"/>
    </xf>
    <xf numFmtId="14" fontId="17" fillId="2" borderId="11" xfId="0" applyNumberFormat="1" applyFont="1" applyFill="1" applyBorder="1" applyAlignment="1">
      <alignment horizontal="right" vertical="center" wrapText="1"/>
    </xf>
    <xf numFmtId="14" fontId="17" fillId="4" borderId="11" xfId="0" applyNumberFormat="1" applyFont="1" applyFill="1" applyBorder="1" applyAlignment="1">
      <alignment horizontal="right" vertical="center" wrapText="1"/>
    </xf>
    <xf numFmtId="0" fontId="30" fillId="4" borderId="4" xfId="0" applyFont="1" applyFill="1" applyBorder="1" applyAlignment="1">
      <alignment horizontal="right" vertical="center" wrapText="1"/>
    </xf>
    <xf numFmtId="0" fontId="30" fillId="4" borderId="12" xfId="0" applyFont="1" applyFill="1" applyBorder="1" applyAlignment="1">
      <alignment horizontal="right" vertical="center" wrapText="1"/>
    </xf>
    <xf numFmtId="0" fontId="16" fillId="0" borderId="0" xfId="0" applyFont="1"/>
    <xf numFmtId="0" fontId="133" fillId="0" borderId="0" xfId="0" applyFont="1" applyAlignment="1">
      <alignment horizontal="justify"/>
    </xf>
    <xf numFmtId="0" fontId="13" fillId="2" borderId="0" xfId="0" applyFont="1" applyFill="1" applyAlignment="1">
      <alignment vertical="center" wrapText="1"/>
    </xf>
    <xf numFmtId="0" fontId="92" fillId="2" borderId="0" xfId="0" quotePrefix="1" applyFont="1" applyFill="1" applyAlignment="1">
      <alignment vertical="center" wrapText="1"/>
    </xf>
    <xf numFmtId="9" fontId="0" fillId="0" borderId="0" xfId="3" applyFont="1"/>
    <xf numFmtId="0" fontId="35" fillId="4" borderId="0" xfId="0" applyFont="1" applyFill="1" applyAlignment="1">
      <alignment vertical="center" wrapText="1"/>
    </xf>
    <xf numFmtId="0" fontId="92" fillId="0" borderId="0" xfId="0" applyFont="1" applyAlignment="1">
      <alignment horizontal="right" vertical="center" wrapText="1"/>
    </xf>
    <xf numFmtId="0" fontId="133" fillId="2" borderId="0" xfId="0" applyFont="1" applyFill="1" applyAlignment="1">
      <alignment vertical="center" wrapText="1"/>
    </xf>
    <xf numFmtId="14" fontId="18" fillId="2" borderId="11" xfId="0" applyNumberFormat="1" applyFont="1" applyFill="1" applyBorder="1" applyAlignment="1">
      <alignment horizontal="right" vertical="center" wrapText="1"/>
    </xf>
    <xf numFmtId="14" fontId="18" fillId="4" borderId="11" xfId="0" applyNumberFormat="1" applyFont="1" applyFill="1" applyBorder="1" applyAlignment="1">
      <alignment horizontal="right" vertical="center" wrapText="1"/>
    </xf>
    <xf numFmtId="174" fontId="31" fillId="6" borderId="0" xfId="0" applyNumberFormat="1" applyFont="1" applyFill="1" applyAlignment="1">
      <alignment horizontal="right" vertical="center" wrapText="1"/>
    </xf>
    <xf numFmtId="174" fontId="31" fillId="4" borderId="0" xfId="0" applyNumberFormat="1" applyFont="1" applyFill="1" applyAlignment="1">
      <alignment horizontal="right" vertical="center" wrapText="1"/>
    </xf>
    <xf numFmtId="174" fontId="36" fillId="2" borderId="0" xfId="0" applyNumberFormat="1" applyFont="1" applyFill="1" applyAlignment="1">
      <alignment horizontal="right" vertical="center" wrapText="1"/>
    </xf>
    <xf numFmtId="0" fontId="30" fillId="0" borderId="0" xfId="0" applyFont="1"/>
    <xf numFmtId="0" fontId="92" fillId="6" borderId="0" xfId="0" applyFont="1" applyFill="1" applyAlignment="1">
      <alignment vertical="center" wrapText="1"/>
    </xf>
    <xf numFmtId="174" fontId="31" fillId="0" borderId="0" xfId="0" applyNumberFormat="1" applyFont="1" applyAlignment="1">
      <alignment horizontal="right" vertical="center" wrapText="1"/>
    </xf>
    <xf numFmtId="0" fontId="92" fillId="0" borderId="0" xfId="0" applyFont="1" applyAlignment="1">
      <alignment vertical="center" wrapText="1"/>
    </xf>
    <xf numFmtId="0" fontId="133" fillId="6" borderId="0" xfId="0" applyFont="1" applyFill="1" applyAlignment="1">
      <alignment vertical="center" wrapText="1"/>
    </xf>
    <xf numFmtId="0" fontId="29" fillId="4" borderId="0" xfId="0" applyFont="1" applyFill="1" applyAlignment="1">
      <alignment horizontal="center" vertical="center" wrapText="1"/>
    </xf>
    <xf numFmtId="0" fontId="29" fillId="0" borderId="0" xfId="0" applyFont="1" applyAlignment="1">
      <alignment horizontal="center"/>
    </xf>
    <xf numFmtId="0" fontId="18" fillId="4" borderId="11" xfId="0" applyFont="1" applyFill="1" applyBorder="1" applyAlignment="1">
      <alignment horizontal="right" vertical="center" wrapText="1"/>
    </xf>
    <xf numFmtId="0" fontId="18" fillId="2" borderId="11" xfId="0" applyFont="1" applyFill="1" applyBorder="1" applyAlignment="1">
      <alignment horizontal="right" vertical="center" wrapText="1"/>
    </xf>
    <xf numFmtId="0" fontId="137" fillId="0" borderId="0" xfId="0" applyFont="1" applyAlignment="1">
      <alignment vertical="center" wrapText="1"/>
    </xf>
    <xf numFmtId="3" fontId="0" fillId="0" borderId="10" xfId="0" applyNumberFormat="1" applyBorder="1" applyAlignment="1">
      <alignment vertical="center"/>
    </xf>
    <xf numFmtId="3" fontId="32" fillId="2" borderId="0" xfId="0" applyNumberFormat="1" applyFont="1" applyFill="1" applyAlignment="1">
      <alignment vertical="center"/>
    </xf>
    <xf numFmtId="3" fontId="1" fillId="2" borderId="0" xfId="0" applyNumberFormat="1" applyFont="1" applyFill="1" applyAlignment="1">
      <alignment vertical="center" wrapText="1"/>
    </xf>
    <xf numFmtId="3" fontId="1" fillId="2" borderId="0" xfId="0" applyNumberFormat="1" applyFont="1" applyFill="1" applyAlignment="1">
      <alignment vertical="center"/>
    </xf>
    <xf numFmtId="170" fontId="29" fillId="0" borderId="3" xfId="0" applyNumberFormat="1" applyFont="1" applyBorder="1" applyAlignment="1">
      <alignment horizontal="right" vertical="center" wrapText="1"/>
    </xf>
    <xf numFmtId="3" fontId="31" fillId="2" borderId="11" xfId="0" applyNumberFormat="1" applyFont="1" applyFill="1" applyBorder="1" applyAlignment="1">
      <alignment vertical="center" wrapText="1"/>
    </xf>
    <xf numFmtId="164" fontId="31" fillId="2" borderId="11" xfId="0" applyNumberFormat="1" applyFont="1" applyFill="1" applyBorder="1" applyAlignment="1">
      <alignment horizontal="right" vertical="center" wrapText="1"/>
    </xf>
    <xf numFmtId="170" fontId="29" fillId="0" borderId="11" xfId="0" applyNumberFormat="1" applyFont="1" applyBorder="1" applyAlignment="1">
      <alignment horizontal="right" vertical="center" wrapText="1"/>
    </xf>
    <xf numFmtId="170" fontId="31" fillId="0" borderId="11" xfId="0" applyNumberFormat="1" applyFont="1" applyBorder="1" applyAlignment="1">
      <alignment horizontal="right" vertical="center" wrapText="1"/>
    </xf>
    <xf numFmtId="170" fontId="29" fillId="0" borderId="0" xfId="0" applyNumberFormat="1" applyFont="1" applyAlignment="1">
      <alignment horizontal="right" vertical="center" wrapText="1"/>
    </xf>
    <xf numFmtId="3" fontId="29" fillId="2" borderId="13" xfId="0" applyNumberFormat="1" applyFont="1" applyFill="1" applyBorder="1" applyAlignment="1">
      <alignment vertical="center" wrapText="1"/>
    </xf>
    <xf numFmtId="164" fontId="29" fillId="2" borderId="13" xfId="0" applyNumberFormat="1" applyFont="1" applyFill="1" applyBorder="1" applyAlignment="1">
      <alignment horizontal="right" vertical="center" wrapText="1"/>
    </xf>
    <xf numFmtId="3" fontId="29" fillId="2" borderId="2" xfId="0" applyNumberFormat="1" applyFont="1" applyFill="1" applyBorder="1" applyAlignment="1">
      <alignment vertical="center" wrapText="1"/>
    </xf>
    <xf numFmtId="0" fontId="68" fillId="0" borderId="0" xfId="0" applyFont="1" applyAlignment="1">
      <alignment vertical="center" wrapText="1"/>
    </xf>
    <xf numFmtId="170" fontId="31" fillId="0" borderId="2" xfId="0" applyNumberFormat="1" applyFont="1" applyBorder="1" applyAlignment="1">
      <alignment horizontal="right" vertical="center" wrapText="1"/>
    </xf>
    <xf numFmtId="170" fontId="29" fillId="0" borderId="14" xfId="0" applyNumberFormat="1" applyFont="1" applyBorder="1" applyAlignment="1">
      <alignment horizontal="right" vertical="center" wrapText="1"/>
    </xf>
    <xf numFmtId="0" fontId="29" fillId="6" borderId="14" xfId="0" applyFont="1" applyFill="1" applyBorder="1" applyAlignment="1">
      <alignment vertical="center" wrapText="1"/>
    </xf>
    <xf numFmtId="0" fontId="29" fillId="6" borderId="10" xfId="0" applyFont="1" applyFill="1" applyBorder="1" applyAlignment="1">
      <alignment vertical="center" wrapText="1"/>
    </xf>
    <xf numFmtId="164" fontId="31" fillId="2" borderId="10" xfId="0" applyNumberFormat="1" applyFont="1" applyFill="1" applyBorder="1" applyAlignment="1">
      <alignment horizontal="right" vertical="center" wrapText="1"/>
    </xf>
    <xf numFmtId="3" fontId="30" fillId="2" borderId="8" xfId="0" applyNumberFormat="1" applyFont="1" applyFill="1" applyBorder="1" applyAlignment="1">
      <alignment vertical="center" wrapText="1"/>
    </xf>
    <xf numFmtId="170" fontId="29" fillId="0" borderId="8" xfId="0" applyNumberFormat="1" applyFont="1" applyBorder="1" applyAlignment="1">
      <alignment horizontal="right" vertical="center" wrapText="1"/>
    </xf>
    <xf numFmtId="170" fontId="31" fillId="0" borderId="5" xfId="0" applyNumberFormat="1" applyFont="1" applyBorder="1" applyAlignment="1">
      <alignment horizontal="right" vertical="center" wrapText="1"/>
    </xf>
    <xf numFmtId="3" fontId="30" fillId="2" borderId="0" xfId="0" applyNumberFormat="1" applyFont="1" applyFill="1" applyAlignment="1">
      <alignment wrapText="1"/>
    </xf>
    <xf numFmtId="3" fontId="30" fillId="2" borderId="0" xfId="0" applyNumberFormat="1" applyFont="1" applyFill="1" applyAlignment="1">
      <alignment horizontal="right" wrapText="1"/>
    </xf>
    <xf numFmtId="0" fontId="64" fillId="0" borderId="0" xfId="0" applyFont="1" applyAlignment="1">
      <alignment horizontal="right" vertical="center"/>
    </xf>
    <xf numFmtId="0" fontId="4" fillId="6" borderId="10"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138" fillId="6" borderId="0" xfId="0" applyFont="1" applyFill="1" applyAlignment="1">
      <alignment vertical="center" wrapText="1"/>
    </xf>
    <xf numFmtId="0" fontId="139" fillId="4" borderId="0" xfId="0" applyFont="1" applyFill="1" applyAlignment="1">
      <alignment horizontal="right" vertical="center" wrapText="1"/>
    </xf>
    <xf numFmtId="0" fontId="139" fillId="0" borderId="0" xfId="0" applyFont="1" applyAlignment="1">
      <alignment horizontal="right" vertical="center" wrapText="1"/>
    </xf>
    <xf numFmtId="164" fontId="30" fillId="4" borderId="11" xfId="0" applyNumberFormat="1" applyFont="1" applyFill="1" applyBorder="1" applyAlignment="1">
      <alignment horizontal="right" vertical="center" wrapText="1"/>
    </xf>
    <xf numFmtId="0" fontId="31" fillId="6" borderId="2" xfId="0" applyFont="1" applyFill="1" applyBorder="1" applyAlignment="1">
      <alignment vertical="center" wrapText="1"/>
    </xf>
    <xf numFmtId="3" fontId="31" fillId="2" borderId="2" xfId="0" applyNumberFormat="1" applyFont="1" applyFill="1" applyBorder="1" applyAlignment="1">
      <alignment vertical="center" wrapText="1"/>
    </xf>
    <xf numFmtId="164" fontId="31" fillId="2" borderId="2" xfId="0" quotePrefix="1" applyNumberFormat="1" applyFont="1" applyFill="1" applyBorder="1" applyAlignment="1">
      <alignment horizontal="right" vertical="center" wrapText="1"/>
    </xf>
    <xf numFmtId="164" fontId="33" fillId="4" borderId="2" xfId="0" applyNumberFormat="1" applyFont="1" applyFill="1" applyBorder="1" applyAlignment="1">
      <alignment horizontal="right" vertical="center" wrapText="1"/>
    </xf>
    <xf numFmtId="0" fontId="31" fillId="0" borderId="2" xfId="0" applyFont="1" applyBorder="1" applyAlignment="1">
      <alignment vertical="center" wrapText="1"/>
    </xf>
    <xf numFmtId="0" fontId="31" fillId="0" borderId="2" xfId="0" applyFont="1" applyBorder="1" applyAlignment="1">
      <alignment horizontal="center" vertical="center" wrapText="1"/>
    </xf>
    <xf numFmtId="3" fontId="30" fillId="2" borderId="14" xfId="0" applyNumberFormat="1" applyFont="1" applyFill="1" applyBorder="1" applyAlignment="1">
      <alignment wrapText="1"/>
    </xf>
    <xf numFmtId="164" fontId="30" fillId="2" borderId="14" xfId="0" applyNumberFormat="1" applyFont="1" applyFill="1" applyBorder="1" applyAlignment="1">
      <alignment horizontal="right" wrapText="1"/>
    </xf>
    <xf numFmtId="3" fontId="115" fillId="0" borderId="0" xfId="0" applyNumberFormat="1" applyFont="1" applyAlignment="1">
      <alignment vertical="center" wrapText="1"/>
    </xf>
    <xf numFmtId="164" fontId="30" fillId="0" borderId="0" xfId="0" applyNumberFormat="1" applyFont="1" applyAlignment="1">
      <alignment horizontal="right" vertical="center" wrapText="1"/>
    </xf>
    <xf numFmtId="164" fontId="33" fillId="0" borderId="0" xfId="0" applyNumberFormat="1" applyFont="1" applyAlignment="1">
      <alignment horizontal="right" vertical="center"/>
    </xf>
    <xf numFmtId="3" fontId="33" fillId="0" borderId="0" xfId="0" applyNumberFormat="1" applyFont="1" applyAlignment="1">
      <alignment horizontal="justify" vertical="center"/>
    </xf>
    <xf numFmtId="0" fontId="4" fillId="4" borderId="8" xfId="0" applyFont="1" applyFill="1" applyBorder="1" applyAlignment="1">
      <alignment horizontal="right" vertical="center" wrapText="1"/>
    </xf>
    <xf numFmtId="0" fontId="4" fillId="0" borderId="8" xfId="0" applyFont="1" applyBorder="1" applyAlignment="1">
      <alignment horizontal="right" vertical="center" wrapText="1"/>
    </xf>
    <xf numFmtId="0" fontId="36" fillId="6" borderId="2" xfId="0" applyFont="1" applyFill="1" applyBorder="1" applyAlignment="1">
      <alignment horizontal="center" vertical="center" wrapText="1"/>
    </xf>
    <xf numFmtId="0" fontId="36" fillId="0" borderId="2" xfId="0" applyFont="1" applyBorder="1" applyAlignment="1">
      <alignment horizontal="center" vertical="center" wrapText="1"/>
    </xf>
    <xf numFmtId="164" fontId="33" fillId="0" borderId="2" xfId="0" applyNumberFormat="1" applyFont="1" applyBorder="1" applyAlignment="1">
      <alignment horizontal="right" vertical="center" wrapText="1"/>
    </xf>
    <xf numFmtId="173" fontId="92" fillId="2" borderId="0" xfId="0" applyNumberFormat="1" applyFont="1" applyFill="1" applyAlignment="1">
      <alignment horizontal="right" vertical="center" wrapText="1"/>
    </xf>
    <xf numFmtId="164" fontId="33" fillId="4" borderId="3" xfId="0" applyNumberFormat="1" applyFont="1" applyFill="1" applyBorder="1" applyAlignment="1">
      <alignment horizontal="right" vertical="center" wrapText="1"/>
    </xf>
    <xf numFmtId="0" fontId="33" fillId="0" borderId="0" xfId="0" applyFont="1" applyAlignment="1">
      <alignment horizontal="right" vertical="center"/>
    </xf>
    <xf numFmtId="3" fontId="44" fillId="0" borderId="0" xfId="0" applyNumberFormat="1" applyFont="1" applyAlignment="1">
      <alignment horizontal="right" vertical="center"/>
    </xf>
    <xf numFmtId="3" fontId="44" fillId="2" borderId="0" xfId="0" applyNumberFormat="1" applyFont="1" applyFill="1" applyAlignment="1">
      <alignment horizontal="right" vertical="center"/>
    </xf>
    <xf numFmtId="170" fontId="31" fillId="4" borderId="16" xfId="0" applyNumberFormat="1" applyFont="1" applyFill="1" applyBorder="1" applyAlignment="1">
      <alignment horizontal="right" wrapText="1"/>
    </xf>
    <xf numFmtId="170" fontId="29" fillId="0" borderId="16" xfId="0" applyNumberFormat="1" applyFont="1" applyBorder="1" applyAlignment="1">
      <alignment horizontal="right" vertical="center" wrapText="1"/>
    </xf>
    <xf numFmtId="0" fontId="34" fillId="0" borderId="0" xfId="0" applyFont="1" applyAlignment="1">
      <alignment horizontal="right"/>
    </xf>
    <xf numFmtId="1" fontId="30" fillId="4" borderId="0" xfId="0" applyNumberFormat="1" applyFont="1" applyFill="1" applyAlignment="1">
      <alignment horizontal="right" vertical="center"/>
    </xf>
    <xf numFmtId="1" fontId="30" fillId="2" borderId="0" xfId="0" applyNumberFormat="1" applyFont="1" applyFill="1" applyAlignment="1">
      <alignment horizontal="right" vertical="center" wrapText="1"/>
    </xf>
    <xf numFmtId="1" fontId="30" fillId="4" borderId="0" xfId="0" applyNumberFormat="1" applyFont="1" applyFill="1" applyAlignment="1">
      <alignment horizontal="right" vertical="center" wrapText="1"/>
    </xf>
    <xf numFmtId="167" fontId="31" fillId="0" borderId="0" xfId="0" applyNumberFormat="1" applyFont="1" applyAlignment="1">
      <alignment horizontal="right" vertical="center" wrapText="1"/>
    </xf>
    <xf numFmtId="167" fontId="31" fillId="4" borderId="0" xfId="0" applyNumberFormat="1" applyFont="1" applyFill="1" applyAlignment="1">
      <alignment horizontal="right" vertical="center" wrapText="1"/>
    </xf>
    <xf numFmtId="174" fontId="29" fillId="4" borderId="14" xfId="0" applyNumberFormat="1" applyFont="1" applyFill="1" applyBorder="1" applyAlignment="1">
      <alignment horizontal="right" vertical="center" wrapText="1"/>
    </xf>
    <xf numFmtId="174" fontId="29" fillId="2" borderId="14" xfId="0" applyNumberFormat="1" applyFont="1" applyFill="1" applyBorder="1" applyAlignment="1">
      <alignment horizontal="right" vertical="center" wrapText="1"/>
    </xf>
    <xf numFmtId="167" fontId="35" fillId="4" borderId="14" xfId="0" applyNumberFormat="1" applyFont="1" applyFill="1" applyBorder="1" applyAlignment="1">
      <alignment horizontal="right" vertical="center" wrapText="1"/>
    </xf>
    <xf numFmtId="167" fontId="31" fillId="0" borderId="5" xfId="0" applyNumberFormat="1" applyFont="1" applyBorder="1" applyAlignment="1">
      <alignment horizontal="right" vertical="center" wrapText="1"/>
    </xf>
    <xf numFmtId="3" fontId="31" fillId="4" borderId="5" xfId="0" applyNumberFormat="1" applyFont="1" applyFill="1" applyBorder="1" applyAlignment="1">
      <alignment horizontal="right" vertical="center" wrapText="1"/>
    </xf>
    <xf numFmtId="0" fontId="29" fillId="4" borderId="14" xfId="0" applyFont="1" applyFill="1" applyBorder="1" applyAlignment="1">
      <alignment horizontal="center" vertical="center" wrapText="1"/>
    </xf>
    <xf numFmtId="0" fontId="29" fillId="0" borderId="14" xfId="0" applyFont="1" applyBorder="1" applyAlignment="1">
      <alignment horizontal="center" vertical="center" wrapText="1"/>
    </xf>
    <xf numFmtId="167" fontId="31" fillId="4" borderId="11" xfId="0" applyNumberFormat="1" applyFont="1" applyFill="1" applyBorder="1" applyAlignment="1">
      <alignment horizontal="right" vertical="center" wrapText="1"/>
    </xf>
    <xf numFmtId="0" fontId="95" fillId="0" borderId="13" xfId="0" applyFont="1" applyBorder="1" applyAlignment="1">
      <alignment vertical="center"/>
    </xf>
    <xf numFmtId="167" fontId="29" fillId="0" borderId="11" xfId="0" applyNumberFormat="1" applyFont="1" applyBorder="1" applyAlignment="1">
      <alignment horizontal="right" vertical="center" wrapText="1"/>
    </xf>
    <xf numFmtId="0" fontId="39" fillId="2" borderId="0" xfId="0" applyFont="1" applyFill="1" applyAlignment="1">
      <alignment wrapText="1"/>
    </xf>
    <xf numFmtId="14" fontId="17" fillId="0" borderId="11" xfId="0" applyNumberFormat="1" applyFont="1" applyBorder="1" applyAlignment="1">
      <alignment horizontal="right" vertical="center" wrapText="1"/>
    </xf>
    <xf numFmtId="0" fontId="29" fillId="2" borderId="11" xfId="0" applyFont="1" applyFill="1" applyBorder="1" applyAlignment="1">
      <alignment vertical="center" wrapText="1"/>
    </xf>
    <xf numFmtId="167" fontId="29" fillId="4" borderId="11" xfId="0" applyNumberFormat="1" applyFont="1" applyFill="1" applyBorder="1" applyAlignment="1">
      <alignment horizontal="right" vertical="center" wrapText="1"/>
    </xf>
    <xf numFmtId="0" fontId="35" fillId="6" borderId="0" xfId="0" applyFont="1" applyFill="1" applyAlignment="1">
      <alignment vertical="center" wrapText="1"/>
    </xf>
    <xf numFmtId="0" fontId="132" fillId="4" borderId="0" xfId="0" applyFont="1" applyFill="1" applyAlignment="1">
      <alignment vertical="center" wrapText="1"/>
    </xf>
    <xf numFmtId="0" fontId="30" fillId="6" borderId="8" xfId="0" applyFont="1" applyFill="1" applyBorder="1" applyAlignment="1">
      <alignment vertical="center" wrapText="1"/>
    </xf>
    <xf numFmtId="0" fontId="35" fillId="6" borderId="8" xfId="0" applyFont="1" applyFill="1" applyBorder="1" applyAlignment="1">
      <alignment vertical="center" wrapText="1"/>
    </xf>
    <xf numFmtId="165" fontId="29" fillId="4" borderId="8" xfId="0" applyNumberFormat="1" applyFont="1" applyFill="1" applyBorder="1" applyAlignment="1">
      <alignment horizontal="right" vertical="center" wrapText="1"/>
    </xf>
    <xf numFmtId="165" fontId="29" fillId="2" borderId="8" xfId="0" applyNumberFormat="1" applyFont="1" applyFill="1" applyBorder="1" applyAlignment="1">
      <alignment horizontal="right" vertical="center" wrapText="1"/>
    </xf>
    <xf numFmtId="0" fontId="35" fillId="6" borderId="11" xfId="0" applyFont="1" applyFill="1" applyBorder="1" applyAlignment="1">
      <alignment vertical="center" wrapText="1"/>
    </xf>
    <xf numFmtId="3" fontId="29" fillId="2" borderId="11" xfId="0" applyNumberFormat="1" applyFont="1" applyFill="1" applyBorder="1" applyAlignment="1">
      <alignment horizontal="right" vertical="center" wrapText="1"/>
    </xf>
    <xf numFmtId="0" fontId="35" fillId="2" borderId="11" xfId="0" applyFont="1" applyFill="1" applyBorder="1" applyAlignment="1">
      <alignment vertical="center" wrapText="1"/>
    </xf>
    <xf numFmtId="165" fontId="35" fillId="4" borderId="11" xfId="0" applyNumberFormat="1" applyFont="1" applyFill="1" applyBorder="1" applyAlignment="1">
      <alignment horizontal="right" vertical="center" wrapText="1"/>
    </xf>
    <xf numFmtId="165" fontId="35" fillId="2" borderId="11" xfId="0" applyNumberFormat="1" applyFont="1" applyFill="1" applyBorder="1" applyAlignment="1">
      <alignment horizontal="right" vertical="center" wrapText="1"/>
    </xf>
    <xf numFmtId="167" fontId="29" fillId="0" borderId="8" xfId="0" applyNumberFormat="1" applyFont="1" applyBorder="1" applyAlignment="1">
      <alignment horizontal="right" vertical="center" wrapText="1"/>
    </xf>
    <xf numFmtId="167" fontId="29" fillId="4" borderId="8" xfId="0" applyNumberFormat="1" applyFont="1" applyFill="1" applyBorder="1" applyAlignment="1">
      <alignment horizontal="right" vertical="center" wrapText="1"/>
    </xf>
    <xf numFmtId="0" fontId="31" fillId="6" borderId="0" xfId="0" applyFont="1" applyFill="1" applyAlignment="1">
      <alignment wrapText="1"/>
    </xf>
    <xf numFmtId="170" fontId="29" fillId="4" borderId="11" xfId="0" applyNumberFormat="1" applyFont="1" applyFill="1" applyBorder="1" applyAlignment="1">
      <alignment horizontal="right" vertical="center" wrapText="1"/>
    </xf>
    <xf numFmtId="14" fontId="23" fillId="4" borderId="14" xfId="0" applyNumberFormat="1" applyFont="1" applyFill="1" applyBorder="1" applyAlignment="1">
      <alignment horizontal="right" vertical="center" wrapText="1"/>
    </xf>
    <xf numFmtId="14" fontId="23" fillId="0" borderId="14" xfId="0" applyNumberFormat="1" applyFont="1" applyBorder="1" applyAlignment="1">
      <alignment horizontal="right" vertical="center" wrapText="1"/>
    </xf>
    <xf numFmtId="0" fontId="0" fillId="0" borderId="14" xfId="0" applyBorder="1"/>
    <xf numFmtId="0" fontId="64" fillId="0" borderId="14" xfId="0" applyFont="1" applyBorder="1" applyAlignment="1">
      <alignment horizontal="right" wrapText="1"/>
    </xf>
    <xf numFmtId="0" fontId="131" fillId="0" borderId="0" xfId="0" applyFont="1" applyAlignment="1">
      <alignment horizontal="right" vertical="center"/>
    </xf>
    <xf numFmtId="167" fontId="31" fillId="2" borderId="2" xfId="0" applyNumberFormat="1" applyFont="1" applyFill="1" applyBorder="1" applyAlignment="1">
      <alignment horizontal="right" vertical="center" wrapText="1"/>
    </xf>
    <xf numFmtId="0" fontId="44" fillId="2" borderId="0" xfId="0" applyFont="1" applyFill="1" applyAlignment="1">
      <alignment horizontal="right" vertical="center"/>
    </xf>
    <xf numFmtId="14" fontId="33" fillId="4" borderId="2" xfId="0" applyNumberFormat="1" applyFont="1" applyFill="1" applyBorder="1" applyAlignment="1">
      <alignment horizontal="right" vertical="center" wrapText="1"/>
    </xf>
    <xf numFmtId="14" fontId="33" fillId="0" borderId="2" xfId="0" applyNumberFormat="1" applyFont="1" applyBorder="1" applyAlignment="1">
      <alignment horizontal="right" vertical="center" wrapText="1"/>
    </xf>
    <xf numFmtId="0" fontId="33" fillId="2" borderId="13" xfId="0" applyFont="1" applyFill="1" applyBorder="1" applyAlignment="1">
      <alignment horizontal="right" vertical="center" wrapText="1"/>
    </xf>
    <xf numFmtId="170" fontId="31" fillId="6" borderId="3" xfId="0" applyNumberFormat="1" applyFont="1" applyFill="1" applyBorder="1" applyAlignment="1">
      <alignment horizontal="right" wrapText="1"/>
    </xf>
    <xf numFmtId="164" fontId="36" fillId="2" borderId="0" xfId="0" applyNumberFormat="1" applyFont="1" applyFill="1" applyAlignment="1">
      <alignment horizontal="right" wrapText="1"/>
    </xf>
    <xf numFmtId="3" fontId="30" fillId="0" borderId="14" xfId="0" applyNumberFormat="1" applyFont="1" applyBorder="1" applyAlignment="1">
      <alignment horizontal="right" vertical="center" wrapText="1"/>
    </xf>
    <xf numFmtId="164" fontId="36" fillId="0" borderId="0" xfId="0" applyNumberFormat="1" applyFont="1" applyAlignment="1">
      <alignment horizontal="right" wrapText="1"/>
    </xf>
    <xf numFmtId="0" fontId="16" fillId="0" borderId="3" xfId="0" applyFont="1" applyBorder="1" applyAlignment="1">
      <alignment horizontal="right" wrapText="1"/>
    </xf>
    <xf numFmtId="0" fontId="35" fillId="4" borderId="14" xfId="0" applyFont="1" applyFill="1" applyBorder="1" applyAlignment="1">
      <alignment horizontal="right" vertical="center" wrapText="1"/>
    </xf>
    <xf numFmtId="174" fontId="35" fillId="4" borderId="14" xfId="0" applyNumberFormat="1" applyFont="1" applyFill="1" applyBorder="1" applyAlignment="1">
      <alignment horizontal="right" vertical="center" wrapText="1"/>
    </xf>
    <xf numFmtId="174" fontId="35" fillId="6" borderId="14" xfId="0" applyNumberFormat="1" applyFont="1" applyFill="1" applyBorder="1" applyAlignment="1">
      <alignment horizontal="right" vertical="center" wrapText="1"/>
    </xf>
    <xf numFmtId="174" fontId="35" fillId="4" borderId="2" xfId="0" applyNumberFormat="1" applyFont="1" applyFill="1" applyBorder="1" applyAlignment="1">
      <alignment horizontal="right" vertical="center" wrapText="1"/>
    </xf>
    <xf numFmtId="174" fontId="35" fillId="6" borderId="2" xfId="0" applyNumberFormat="1" applyFont="1" applyFill="1" applyBorder="1" applyAlignment="1">
      <alignment horizontal="right" vertical="center" wrapText="1"/>
    </xf>
    <xf numFmtId="0" fontId="29" fillId="6" borderId="2" xfId="0" applyFont="1" applyFill="1" applyBorder="1" applyAlignment="1">
      <alignment vertical="center" wrapText="1"/>
    </xf>
    <xf numFmtId="0" fontId="35" fillId="4" borderId="2" xfId="0" applyFont="1" applyFill="1" applyBorder="1" applyAlignment="1">
      <alignment horizontal="right" vertical="center" wrapText="1"/>
    </xf>
    <xf numFmtId="167" fontId="33" fillId="4" borderId="2" xfId="0" applyNumberFormat="1" applyFont="1" applyFill="1" applyBorder="1" applyAlignment="1">
      <alignment vertical="center"/>
    </xf>
    <xf numFmtId="0" fontId="29" fillId="0" borderId="14" xfId="0" applyFont="1" applyBorder="1"/>
    <xf numFmtId="0" fontId="33" fillId="2" borderId="8" xfId="0" applyFont="1" applyFill="1" applyBorder="1" applyAlignment="1">
      <alignment vertical="center" wrapText="1"/>
    </xf>
    <xf numFmtId="0" fontId="31" fillId="6" borderId="8" xfId="0" applyFont="1" applyFill="1" applyBorder="1" applyAlignment="1">
      <alignment horizontal="center" vertical="center" wrapText="1"/>
    </xf>
    <xf numFmtId="164" fontId="29" fillId="0" borderId="8" xfId="0" applyNumberFormat="1" applyFont="1" applyBorder="1" applyAlignment="1">
      <alignment horizontal="right" vertical="center" wrapText="1"/>
    </xf>
    <xf numFmtId="0" fontId="34" fillId="2" borderId="0" xfId="0" applyFont="1" applyFill="1" applyAlignment="1">
      <alignment horizontal="right"/>
    </xf>
    <xf numFmtId="0" fontId="30" fillId="4" borderId="14" xfId="0" applyFont="1" applyFill="1" applyBorder="1" applyAlignment="1">
      <alignment horizontal="center" vertical="center" wrapText="1"/>
    </xf>
    <xf numFmtId="0" fontId="140" fillId="2" borderId="0" xfId="0" applyFont="1" applyFill="1" applyAlignment="1">
      <alignment vertical="center" wrapText="1"/>
    </xf>
    <xf numFmtId="164" fontId="2" fillId="0" borderId="0" xfId="0" applyNumberFormat="1" applyFont="1" applyAlignment="1">
      <alignment horizontal="right" vertical="center" wrapText="1"/>
    </xf>
    <xf numFmtId="0" fontId="5" fillId="4" borderId="0" xfId="0" applyFont="1" applyFill="1" applyAlignment="1">
      <alignment horizontal="right" vertical="center" wrapText="1"/>
    </xf>
    <xf numFmtId="164" fontId="16" fillId="4" borderId="3" xfId="0" applyNumberFormat="1" applyFont="1" applyFill="1" applyBorder="1" applyAlignment="1">
      <alignment horizontal="right" vertical="center" wrapText="1"/>
    </xf>
    <xf numFmtId="164" fontId="5" fillId="4" borderId="3" xfId="0" applyNumberFormat="1" applyFont="1" applyFill="1" applyBorder="1" applyAlignment="1">
      <alignment horizontal="right" wrapText="1"/>
    </xf>
    <xf numFmtId="164" fontId="5" fillId="4" borderId="3" xfId="0" applyNumberFormat="1" applyFont="1" applyFill="1" applyBorder="1" applyAlignment="1">
      <alignment vertical="center" wrapText="1"/>
    </xf>
    <xf numFmtId="0" fontId="25" fillId="0" borderId="9" xfId="0" applyFont="1" applyBorder="1" applyAlignment="1">
      <alignment horizontal="right" vertical="center" wrapText="1"/>
    </xf>
    <xf numFmtId="0" fontId="25" fillId="0" borderId="3" xfId="0" applyFont="1" applyBorder="1" applyAlignment="1">
      <alignment horizontal="right" vertical="center" wrapText="1"/>
    </xf>
    <xf numFmtId="0" fontId="3" fillId="0" borderId="0" xfId="0" applyFont="1" applyAlignment="1">
      <alignment horizontal="right" wrapText="1"/>
    </xf>
    <xf numFmtId="0" fontId="3" fillId="0" borderId="19" xfId="0" applyFont="1" applyBorder="1" applyAlignment="1">
      <alignment horizontal="right" wrapText="1"/>
    </xf>
    <xf numFmtId="164" fontId="5" fillId="4" borderId="2" xfId="0" applyNumberFormat="1" applyFont="1" applyFill="1" applyBorder="1" applyAlignment="1">
      <alignment vertical="center" wrapText="1"/>
    </xf>
    <xf numFmtId="0" fontId="16" fillId="0" borderId="2" xfId="0" applyFont="1" applyBorder="1" applyAlignment="1">
      <alignment wrapText="1"/>
    </xf>
    <xf numFmtId="0" fontId="25" fillId="0" borderId="9" xfId="0" applyFont="1" applyBorder="1" applyAlignment="1">
      <alignment vertical="center" wrapText="1"/>
    </xf>
    <xf numFmtId="0" fontId="25" fillId="0" borderId="0" xfId="0" applyFont="1" applyAlignment="1">
      <alignment vertical="center" wrapText="1"/>
    </xf>
    <xf numFmtId="0" fontId="25" fillId="0" borderId="3" xfId="0" applyFont="1" applyBorder="1" applyAlignment="1">
      <alignment vertical="center" wrapText="1"/>
    </xf>
    <xf numFmtId="0" fontId="16" fillId="0" borderId="0" xfId="0" applyFont="1" applyAlignment="1">
      <alignment horizontal="left" vertical="center" wrapText="1"/>
    </xf>
    <xf numFmtId="0" fontId="3" fillId="0" borderId="0" xfId="0" applyFont="1" applyAlignment="1">
      <alignment vertical="center" wrapText="1"/>
    </xf>
    <xf numFmtId="0" fontId="3" fillId="0" borderId="19" xfId="0" applyFont="1" applyBorder="1" applyAlignment="1">
      <alignment vertical="center" wrapText="1"/>
    </xf>
    <xf numFmtId="0" fontId="1" fillId="6" borderId="0" xfId="0" applyFont="1" applyFill="1" applyAlignment="1">
      <alignment vertical="center"/>
    </xf>
    <xf numFmtId="3" fontId="33" fillId="4" borderId="0" xfId="0" applyNumberFormat="1" applyFont="1" applyFill="1" applyAlignment="1">
      <alignment vertical="center" wrapText="1"/>
    </xf>
    <xf numFmtId="0" fontId="31" fillId="0" borderId="2" xfId="0" applyFont="1" applyBorder="1" applyAlignment="1">
      <alignment vertical="center"/>
    </xf>
    <xf numFmtId="0" fontId="31" fillId="2" borderId="5" xfId="0" applyFont="1" applyFill="1" applyBorder="1" applyAlignment="1">
      <alignment vertical="center" wrapText="1"/>
    </xf>
    <xf numFmtId="3" fontId="141" fillId="2" borderId="0" xfId="0" applyNumberFormat="1" applyFont="1" applyFill="1"/>
    <xf numFmtId="0" fontId="33" fillId="6" borderId="0" xfId="0" applyFont="1" applyFill="1" applyAlignment="1">
      <alignment horizontal="left" vertical="center" wrapText="1"/>
    </xf>
    <xf numFmtId="0" fontId="33" fillId="6" borderId="2" xfId="0" applyFont="1" applyFill="1" applyBorder="1" applyAlignment="1">
      <alignment horizontal="left" vertical="center" wrapText="1"/>
    </xf>
    <xf numFmtId="170" fontId="36" fillId="0" borderId="3" xfId="0" applyNumberFormat="1" applyFont="1" applyBorder="1" applyAlignment="1">
      <alignment horizontal="right" vertical="center" wrapText="1"/>
    </xf>
    <xf numFmtId="0" fontId="25" fillId="2" borderId="0" xfId="0" applyFont="1" applyFill="1" applyAlignment="1">
      <alignment horizontal="center" vertical="center" wrapText="1"/>
    </xf>
    <xf numFmtId="0" fontId="25" fillId="2" borderId="8" xfId="0" applyFont="1" applyFill="1" applyBorder="1" applyAlignment="1">
      <alignment horizontal="center" vertical="center" wrapText="1"/>
    </xf>
    <xf numFmtId="3" fontId="33" fillId="2" borderId="0" xfId="0" applyNumberFormat="1" applyFont="1" applyFill="1" applyAlignment="1">
      <alignment horizontal="left" vertical="top" wrapText="1"/>
    </xf>
    <xf numFmtId="0" fontId="33" fillId="0" borderId="8" xfId="0" applyFont="1" applyBorder="1" applyAlignment="1">
      <alignment vertical="center" wrapText="1"/>
    </xf>
    <xf numFmtId="0" fontId="29" fillId="0" borderId="14" xfId="0" applyFont="1" applyBorder="1" applyAlignment="1">
      <alignment vertical="center"/>
    </xf>
    <xf numFmtId="3" fontId="33" fillId="2" borderId="0" xfId="0" applyNumberFormat="1" applyFont="1" applyFill="1" applyAlignment="1">
      <alignment horizontal="left" vertical="center" wrapText="1"/>
    </xf>
    <xf numFmtId="0" fontId="25" fillId="0" borderId="10" xfId="0" applyFont="1" applyBorder="1" applyAlignment="1">
      <alignment horizontal="center" vertical="center" wrapText="1"/>
    </xf>
    <xf numFmtId="0" fontId="25" fillId="0" borderId="0" xfId="0" applyFont="1" applyAlignment="1">
      <alignment horizontal="center" vertical="center" wrapText="1"/>
    </xf>
    <xf numFmtId="3" fontId="33" fillId="0" borderId="16" xfId="0" applyNumberFormat="1" applyFont="1" applyBorder="1" applyAlignment="1">
      <alignment vertical="center" wrapText="1"/>
    </xf>
    <xf numFmtId="3" fontId="30" fillId="0" borderId="16" xfId="0" applyNumberFormat="1" applyFont="1" applyBorder="1" applyAlignment="1">
      <alignment vertical="center" wrapText="1"/>
    </xf>
    <xf numFmtId="0" fontId="16" fillId="0" borderId="0" xfId="0" applyFont="1" applyAlignment="1">
      <alignment wrapText="1"/>
    </xf>
    <xf numFmtId="3" fontId="33" fillId="0" borderId="3" xfId="0" applyNumberFormat="1" applyFont="1" applyBorder="1" applyAlignment="1">
      <alignment vertical="center" wrapText="1"/>
    </xf>
    <xf numFmtId="3" fontId="36" fillId="0" borderId="0" xfId="0" applyNumberFormat="1" applyFont="1" applyAlignment="1">
      <alignment vertical="center" wrapText="1"/>
    </xf>
    <xf numFmtId="3" fontId="30" fillId="0" borderId="14" xfId="0" applyNumberFormat="1" applyFont="1" applyBorder="1" applyAlignment="1">
      <alignment vertical="center" wrapText="1"/>
    </xf>
    <xf numFmtId="3" fontId="30" fillId="0" borderId="10" xfId="0" applyNumberFormat="1" applyFont="1" applyBorder="1" applyAlignment="1">
      <alignment horizontal="center" vertical="center" wrapText="1"/>
    </xf>
    <xf numFmtId="0" fontId="30" fillId="0" borderId="3" xfId="0" applyFont="1" applyBorder="1" applyAlignment="1">
      <alignment vertical="center" wrapText="1"/>
    </xf>
    <xf numFmtId="3" fontId="36" fillId="0" borderId="0" xfId="0" applyNumberFormat="1" applyFont="1" applyAlignment="1">
      <alignment horizontal="right" vertical="center" wrapText="1"/>
    </xf>
    <xf numFmtId="0" fontId="29" fillId="6" borderId="5" xfId="0" applyFont="1" applyFill="1" applyBorder="1" applyAlignment="1">
      <alignment vertical="center" wrapText="1"/>
    </xf>
    <xf numFmtId="164" fontId="30" fillId="4" borderId="5" xfId="0" applyNumberFormat="1" applyFont="1" applyFill="1" applyBorder="1" applyAlignment="1">
      <alignment horizontal="right" vertical="center" wrapText="1"/>
    </xf>
    <xf numFmtId="0" fontId="29" fillId="6" borderId="3" xfId="0" applyFont="1" applyFill="1" applyBorder="1" applyAlignment="1">
      <alignment vertical="center" wrapText="1"/>
    </xf>
    <xf numFmtId="0" fontId="31" fillId="6" borderId="3" xfId="0" applyFont="1" applyFill="1" applyBorder="1" applyAlignment="1">
      <alignment horizontal="center" vertical="center" wrapText="1"/>
    </xf>
    <xf numFmtId="3" fontId="29" fillId="4" borderId="3" xfId="0" applyNumberFormat="1" applyFont="1" applyFill="1" applyBorder="1" applyAlignment="1">
      <alignment vertical="center" wrapText="1"/>
    </xf>
    <xf numFmtId="3" fontId="29" fillId="0" borderId="3" xfId="0" applyNumberFormat="1" applyFont="1" applyBorder="1" applyAlignment="1">
      <alignment vertical="center" wrapText="1"/>
    </xf>
    <xf numFmtId="3" fontId="30" fillId="0" borderId="0" xfId="0" applyNumberFormat="1" applyFont="1" applyAlignment="1">
      <alignment horizontal="center" vertical="center" wrapText="1"/>
    </xf>
    <xf numFmtId="0" fontId="7" fillId="0" borderId="0" xfId="0" applyFont="1" applyAlignment="1">
      <alignment horizontal="left" vertical="center" indent="4"/>
    </xf>
    <xf numFmtId="3" fontId="36" fillId="2" borderId="0" xfId="0" applyNumberFormat="1" applyFont="1" applyFill="1" applyAlignment="1">
      <alignment horizontal="justify"/>
    </xf>
    <xf numFmtId="3" fontId="42" fillId="0" borderId="0" xfId="0" applyNumberFormat="1" applyFont="1"/>
    <xf numFmtId="0" fontId="16" fillId="0" borderId="0" xfId="0" applyFont="1" applyAlignment="1">
      <alignment horizontal="justify" vertical="center" wrapText="1"/>
    </xf>
    <xf numFmtId="164" fontId="36" fillId="2" borderId="16" xfId="0" applyNumberFormat="1" applyFont="1" applyFill="1" applyBorder="1" applyAlignment="1">
      <alignment horizontal="right"/>
    </xf>
    <xf numFmtId="164" fontId="33" fillId="2" borderId="16" xfId="0" applyNumberFormat="1" applyFont="1" applyFill="1" applyBorder="1" applyAlignment="1">
      <alignment horizontal="right"/>
    </xf>
    <xf numFmtId="0" fontId="30" fillId="6" borderId="14" xfId="0" applyFont="1" applyFill="1" applyBorder="1" applyAlignment="1">
      <alignment horizontal="left" vertical="center" wrapText="1"/>
    </xf>
    <xf numFmtId="3" fontId="34" fillId="2" borderId="0" xfId="0" applyNumberFormat="1" applyFont="1" applyFill="1" applyAlignment="1">
      <alignment horizontal="right" vertical="center"/>
    </xf>
    <xf numFmtId="3" fontId="34" fillId="2" borderId="0" xfId="0" applyNumberFormat="1" applyFont="1" applyFill="1" applyAlignment="1">
      <alignment horizontal="right" vertical="top"/>
    </xf>
    <xf numFmtId="3" fontId="33" fillId="2" borderId="0" xfId="0" applyNumberFormat="1" applyFont="1" applyFill="1" applyAlignment="1">
      <alignment vertical="top" wrapText="1"/>
    </xf>
    <xf numFmtId="3" fontId="0" fillId="2" borderId="10" xfId="0" applyNumberFormat="1" applyFill="1" applyBorder="1" applyAlignment="1">
      <alignment vertical="center"/>
    </xf>
    <xf numFmtId="0" fontId="79" fillId="6" borderId="10" xfId="0" applyFont="1" applyFill="1" applyBorder="1" applyAlignment="1">
      <alignment horizontal="center" vertical="center" wrapText="1"/>
    </xf>
    <xf numFmtId="3" fontId="0" fillId="2" borderId="8" xfId="0" applyNumberFormat="1" applyFill="1" applyBorder="1" applyAlignment="1">
      <alignment vertical="center"/>
    </xf>
    <xf numFmtId="0" fontId="79" fillId="6" borderId="8" xfId="0" applyFont="1" applyFill="1" applyBorder="1" applyAlignment="1">
      <alignment horizontal="right" vertical="center" wrapText="1"/>
    </xf>
    <xf numFmtId="0" fontId="79" fillId="6" borderId="14" xfId="0" applyFont="1" applyFill="1" applyBorder="1" applyAlignment="1">
      <alignment horizontal="right" vertical="center" wrapText="1"/>
    </xf>
    <xf numFmtId="0" fontId="29" fillId="4" borderId="14" xfId="0" applyFont="1" applyFill="1" applyBorder="1" applyAlignment="1">
      <alignment vertical="center" wrapText="1"/>
    </xf>
    <xf numFmtId="3" fontId="33" fillId="4" borderId="11" xfId="0" applyNumberFormat="1" applyFont="1" applyFill="1" applyBorder="1" applyAlignment="1">
      <alignment vertical="center" wrapText="1"/>
    </xf>
    <xf numFmtId="0" fontId="31" fillId="4" borderId="11" xfId="0" applyFont="1" applyFill="1" applyBorder="1" applyAlignment="1">
      <alignment vertical="center" wrapText="1"/>
    </xf>
    <xf numFmtId="164" fontId="31" fillId="4" borderId="11" xfId="0" applyNumberFormat="1" applyFont="1" applyFill="1" applyBorder="1" applyAlignment="1">
      <alignment horizontal="right" vertical="center" wrapText="1"/>
    </xf>
    <xf numFmtId="0" fontId="29" fillId="0" borderId="14" xfId="0" applyFont="1" applyBorder="1" applyAlignment="1">
      <alignment vertical="center" wrapText="1"/>
    </xf>
    <xf numFmtId="0" fontId="31" fillId="6" borderId="11" xfId="0" applyFont="1" applyFill="1" applyBorder="1" applyAlignment="1">
      <alignment vertical="center" wrapText="1"/>
    </xf>
    <xf numFmtId="164" fontId="31" fillId="6" borderId="11" xfId="0" applyNumberFormat="1" applyFont="1" applyFill="1" applyBorder="1" applyAlignment="1">
      <alignment horizontal="right" vertical="center" wrapText="1"/>
    </xf>
    <xf numFmtId="164" fontId="29" fillId="6" borderId="11" xfId="0" applyNumberFormat="1" applyFont="1" applyFill="1" applyBorder="1" applyAlignment="1">
      <alignment horizontal="right" vertical="center" wrapText="1"/>
    </xf>
    <xf numFmtId="0" fontId="36" fillId="0" borderId="11" xfId="0" applyFont="1" applyBorder="1" applyAlignment="1">
      <alignment vertical="center" wrapText="1"/>
    </xf>
    <xf numFmtId="0" fontId="29" fillId="5" borderId="14" xfId="0" applyFont="1" applyFill="1" applyBorder="1" applyAlignment="1">
      <alignment vertical="center" wrapText="1"/>
    </xf>
    <xf numFmtId="0" fontId="15" fillId="2" borderId="0" xfId="0" applyFont="1" applyFill="1" applyAlignment="1">
      <alignment horizontal="right" vertical="top" wrapText="1"/>
    </xf>
    <xf numFmtId="0" fontId="92" fillId="6" borderId="2" xfId="0" applyFont="1" applyFill="1" applyBorder="1" applyAlignment="1">
      <alignment vertical="center" wrapText="1"/>
    </xf>
    <xf numFmtId="3" fontId="29" fillId="4" borderId="14" xfId="0" applyNumberFormat="1" applyFont="1" applyFill="1" applyBorder="1" applyAlignment="1">
      <alignment horizontal="right" wrapText="1"/>
    </xf>
    <xf numFmtId="164" fontId="29" fillId="4" borderId="14" xfId="0" applyNumberFormat="1" applyFont="1" applyFill="1" applyBorder="1" applyAlignment="1">
      <alignment horizontal="right" wrapText="1"/>
    </xf>
    <xf numFmtId="164" fontId="33" fillId="2" borderId="0" xfId="0" applyNumberFormat="1" applyFont="1" applyFill="1" applyAlignment="1">
      <alignment horizontal="right" wrapText="1"/>
    </xf>
    <xf numFmtId="164" fontId="29" fillId="2" borderId="0" xfId="0" applyNumberFormat="1" applyFont="1" applyFill="1" applyAlignment="1">
      <alignment horizontal="right" wrapText="1"/>
    </xf>
    <xf numFmtId="164" fontId="92" fillId="2" borderId="2" xfId="0" applyNumberFormat="1" applyFont="1" applyFill="1" applyBorder="1" applyAlignment="1">
      <alignment horizontal="right" wrapText="1"/>
    </xf>
    <xf numFmtId="0" fontId="32" fillId="2" borderId="14" xfId="0" applyFont="1" applyFill="1" applyBorder="1" applyAlignment="1">
      <alignment horizontal="right" vertical="center"/>
    </xf>
    <xf numFmtId="0" fontId="36" fillId="0" borderId="2" xfId="0" applyFont="1" applyBorder="1" applyAlignment="1">
      <alignment vertical="center"/>
    </xf>
    <xf numFmtId="3" fontId="33" fillId="4" borderId="2" xfId="0" applyNumberFormat="1" applyFont="1" applyFill="1" applyBorder="1" applyAlignment="1">
      <alignment horizontal="right" vertical="center"/>
    </xf>
    <xf numFmtId="164" fontId="33" fillId="4" borderId="2" xfId="0" applyNumberFormat="1" applyFont="1" applyFill="1" applyBorder="1" applyAlignment="1">
      <alignment horizontal="right" vertical="center"/>
    </xf>
    <xf numFmtId="0" fontId="30" fillId="2" borderId="0" xfId="0" applyFont="1" applyFill="1" applyAlignment="1">
      <alignment vertical="center"/>
    </xf>
    <xf numFmtId="0" fontId="35" fillId="0" borderId="14" xfId="0" applyFont="1" applyBorder="1" applyAlignment="1">
      <alignment vertical="center"/>
    </xf>
    <xf numFmtId="3" fontId="30" fillId="4" borderId="14" xfId="0" applyNumberFormat="1" applyFont="1" applyFill="1" applyBorder="1" applyAlignment="1">
      <alignment horizontal="right" vertical="center"/>
    </xf>
    <xf numFmtId="0" fontId="25" fillId="2" borderId="0" xfId="0" applyFont="1" applyFill="1" applyAlignment="1">
      <alignment vertical="center" wrapText="1"/>
    </xf>
    <xf numFmtId="0" fontId="31" fillId="2" borderId="8" xfId="0" applyFont="1" applyFill="1" applyBorder="1" applyAlignment="1">
      <alignment vertical="center" wrapText="1"/>
    </xf>
    <xf numFmtId="0" fontId="33" fillId="0" borderId="8" xfId="0" applyFont="1" applyBorder="1"/>
    <xf numFmtId="3" fontId="29" fillId="4" borderId="8" xfId="0" applyNumberFormat="1" applyFont="1" applyFill="1" applyBorder="1" applyAlignment="1">
      <alignment horizontal="right" wrapText="1"/>
    </xf>
    <xf numFmtId="3" fontId="29" fillId="2" borderId="8" xfId="0" applyNumberFormat="1" applyFont="1" applyFill="1" applyBorder="1" applyAlignment="1">
      <alignment horizontal="right" wrapText="1"/>
    </xf>
    <xf numFmtId="0" fontId="35" fillId="2" borderId="14" xfId="0" applyFont="1" applyFill="1" applyBorder="1" applyAlignment="1">
      <alignment horizontal="left" vertical="center" wrapText="1"/>
    </xf>
    <xf numFmtId="0" fontId="36" fillId="2" borderId="2" xfId="0" applyFont="1" applyFill="1" applyBorder="1" applyAlignment="1">
      <alignment vertical="center" wrapText="1"/>
    </xf>
    <xf numFmtId="0" fontId="36" fillId="2" borderId="11" xfId="0" applyFont="1" applyFill="1" applyBorder="1" applyAlignment="1">
      <alignment vertical="center" wrapText="1"/>
    </xf>
    <xf numFmtId="3" fontId="31" fillId="2" borderId="11" xfId="0" applyNumberFormat="1" applyFont="1" applyFill="1" applyBorder="1" applyAlignment="1">
      <alignment horizontal="right" vertical="center" wrapText="1"/>
    </xf>
    <xf numFmtId="0" fontId="42" fillId="0" borderId="0" xfId="0" applyFont="1" applyAlignment="1">
      <alignment horizontal="left" vertical="top" wrapText="1"/>
    </xf>
    <xf numFmtId="14" fontId="67" fillId="4" borderId="8" xfId="0" applyNumberFormat="1" applyFont="1" applyFill="1" applyBorder="1" applyAlignment="1">
      <alignment horizontal="right" vertical="center" wrapText="1"/>
    </xf>
    <xf numFmtId="14" fontId="67" fillId="2" borderId="8" xfId="0" applyNumberFormat="1" applyFont="1" applyFill="1" applyBorder="1" applyAlignment="1">
      <alignment horizontal="right" vertical="center" wrapText="1"/>
    </xf>
    <xf numFmtId="49" fontId="67" fillId="4" borderId="13" xfId="0" applyNumberFormat="1" applyFont="1" applyFill="1" applyBorder="1" applyAlignment="1">
      <alignment horizontal="right" vertical="center" wrapText="1"/>
    </xf>
    <xf numFmtId="49" fontId="67" fillId="2" borderId="13" xfId="0" applyNumberFormat="1" applyFont="1" applyFill="1" applyBorder="1" applyAlignment="1">
      <alignment horizontal="center" vertical="center" wrapText="1"/>
    </xf>
    <xf numFmtId="49" fontId="30" fillId="4" borderId="13" xfId="0" applyNumberFormat="1" applyFont="1" applyFill="1" applyBorder="1" applyAlignment="1">
      <alignment horizontal="right" vertical="center" wrapText="1"/>
    </xf>
    <xf numFmtId="49" fontId="30" fillId="2" borderId="13" xfId="0" applyNumberFormat="1" applyFont="1" applyFill="1" applyBorder="1" applyAlignment="1">
      <alignment horizontal="right" vertical="center" wrapText="1"/>
    </xf>
    <xf numFmtId="0" fontId="4" fillId="0" borderId="0" xfId="0" applyFont="1" applyAlignment="1">
      <alignment horizontal="left" vertical="center" wrapText="1"/>
    </xf>
    <xf numFmtId="0" fontId="4" fillId="0" borderId="0" xfId="0" applyFont="1" applyAlignment="1">
      <alignment horizontal="justify"/>
    </xf>
    <xf numFmtId="0" fontId="1" fillId="2" borderId="8" xfId="0" applyFont="1" applyFill="1" applyBorder="1" applyAlignment="1">
      <alignment vertical="center" wrapText="1"/>
    </xf>
    <xf numFmtId="3" fontId="35" fillId="0" borderId="14" xfId="0" applyNumberFormat="1" applyFont="1" applyBorder="1" applyAlignment="1">
      <alignment horizontal="right" vertical="center" wrapText="1"/>
    </xf>
    <xf numFmtId="0" fontId="93" fillId="0" borderId="10" xfId="0" applyFont="1" applyBorder="1" applyAlignment="1">
      <alignment vertical="center" wrapText="1"/>
    </xf>
    <xf numFmtId="0" fontId="31" fillId="4" borderId="10" xfId="0" applyFont="1" applyFill="1" applyBorder="1" applyAlignment="1">
      <alignment vertical="center" wrapText="1"/>
    </xf>
    <xf numFmtId="0" fontId="31" fillId="0" borderId="10" xfId="0" applyFont="1" applyBorder="1" applyAlignment="1">
      <alignment vertical="center" wrapText="1"/>
    </xf>
    <xf numFmtId="0" fontId="36" fillId="0" borderId="2" xfId="0" applyFont="1" applyBorder="1" applyAlignment="1">
      <alignment vertical="center" wrapText="1"/>
    </xf>
    <xf numFmtId="0" fontId="33" fillId="0" borderId="5" xfId="0" applyFont="1" applyBorder="1" applyAlignment="1">
      <alignment vertical="center" wrapText="1"/>
    </xf>
    <xf numFmtId="0" fontId="36" fillId="0" borderId="5" xfId="0" applyFont="1" applyBorder="1" applyAlignment="1">
      <alignment vertical="center" wrapText="1"/>
    </xf>
    <xf numFmtId="0" fontId="36" fillId="0" borderId="3" xfId="0" applyFont="1" applyBorder="1" applyAlignment="1">
      <alignment vertical="center" wrapText="1"/>
    </xf>
    <xf numFmtId="3" fontId="29" fillId="0" borderId="14" xfId="0" applyNumberFormat="1" applyFont="1" applyBorder="1" applyAlignment="1">
      <alignment horizontal="right" vertical="center" wrapText="1"/>
    </xf>
    <xf numFmtId="0" fontId="18" fillId="2" borderId="14" xfId="0" applyFont="1" applyFill="1" applyBorder="1" applyAlignment="1">
      <alignment vertical="center"/>
    </xf>
    <xf numFmtId="167" fontId="33" fillId="4" borderId="2" xfId="0" applyNumberFormat="1" applyFont="1" applyFill="1" applyBorder="1" applyAlignment="1">
      <alignment horizontal="right" vertical="center" wrapText="1"/>
    </xf>
    <xf numFmtId="0" fontId="92" fillId="8" borderId="0" xfId="0" applyFont="1" applyFill="1" applyAlignment="1">
      <alignment horizontal="right" vertical="center" wrapText="1"/>
    </xf>
    <xf numFmtId="0" fontId="31" fillId="8" borderId="0" xfId="0" quotePrefix="1" applyFont="1" applyFill="1" applyAlignment="1">
      <alignment horizontal="right" vertical="center"/>
    </xf>
    <xf numFmtId="0" fontId="4" fillId="0" borderId="0" xfId="0" applyFont="1" applyAlignment="1">
      <alignment horizontal="right" vertical="center" wrapText="1"/>
    </xf>
    <xf numFmtId="0" fontId="31" fillId="0" borderId="0" xfId="0" quotePrefix="1" applyFont="1" applyAlignment="1">
      <alignment horizontal="right" vertical="center" wrapText="1"/>
    </xf>
    <xf numFmtId="0" fontId="4" fillId="8" borderId="0" xfId="0" applyFont="1" applyFill="1" applyAlignment="1">
      <alignment horizontal="right" vertical="center" wrapText="1"/>
    </xf>
    <xf numFmtId="0" fontId="33" fillId="0" borderId="3" xfId="0" applyFont="1" applyBorder="1" applyAlignment="1">
      <alignment vertical="center" wrapText="1"/>
    </xf>
    <xf numFmtId="3" fontId="33" fillId="4" borderId="0" xfId="0" applyNumberFormat="1" applyFont="1" applyFill="1" applyAlignment="1">
      <alignment horizontal="right" vertical="center" wrapText="1"/>
    </xf>
    <xf numFmtId="3" fontId="30" fillId="0" borderId="0" xfId="0" applyNumberFormat="1" applyFont="1" applyAlignment="1">
      <alignment horizontal="right" vertical="center" wrapText="1"/>
    </xf>
    <xf numFmtId="3" fontId="35" fillId="0" borderId="0" xfId="0" applyNumberFormat="1" applyFont="1" applyAlignment="1">
      <alignment horizontal="right" vertical="center" wrapText="1"/>
    </xf>
    <xf numFmtId="0" fontId="79" fillId="2" borderId="14" xfId="0" applyFont="1" applyFill="1" applyBorder="1" applyAlignment="1">
      <alignment horizontal="right" vertical="center" wrapText="1"/>
    </xf>
    <xf numFmtId="0" fontId="79" fillId="2" borderId="8" xfId="0" applyFont="1" applyFill="1" applyBorder="1" applyAlignment="1">
      <alignment horizontal="right" vertical="center" wrapText="1"/>
    </xf>
    <xf numFmtId="0" fontId="93" fillId="2" borderId="8" xfId="0" applyFont="1" applyFill="1" applyBorder="1" applyAlignment="1">
      <alignment vertical="center" wrapText="1"/>
    </xf>
    <xf numFmtId="3" fontId="31" fillId="0" borderId="2" xfId="0" applyNumberFormat="1" applyFont="1" applyBorder="1" applyAlignment="1">
      <alignment horizontal="right" vertical="center" wrapText="1"/>
    </xf>
    <xf numFmtId="0" fontId="31" fillId="6" borderId="2" xfId="0" applyFont="1" applyFill="1" applyBorder="1" applyAlignment="1">
      <alignment horizontal="left" vertical="center" wrapText="1"/>
    </xf>
    <xf numFmtId="0" fontId="0" fillId="2" borderId="10" xfId="0" applyFill="1" applyBorder="1"/>
    <xf numFmtId="0" fontId="11" fillId="2" borderId="10" xfId="0" applyFont="1" applyFill="1" applyBorder="1" applyAlignment="1">
      <alignment vertical="center" wrapText="1"/>
    </xf>
    <xf numFmtId="0" fontId="0" fillId="2" borderId="0" xfId="0" applyFill="1" applyAlignment="1">
      <alignment horizontal="center"/>
    </xf>
    <xf numFmtId="0" fontId="65" fillId="2" borderId="0" xfId="0" applyFont="1" applyFill="1" applyAlignment="1">
      <alignment horizontal="right" vertical="center" wrapText="1"/>
    </xf>
    <xf numFmtId="0" fontId="18" fillId="2" borderId="0" xfId="0" applyFont="1" applyFill="1" applyAlignment="1">
      <alignment horizontal="right" vertical="center" wrapText="1"/>
    </xf>
    <xf numFmtId="0" fontId="52" fillId="0" borderId="0" xfId="0" applyFont="1" applyAlignment="1">
      <alignment horizontal="right" vertical="center" wrapText="1"/>
    </xf>
    <xf numFmtId="0" fontId="52" fillId="2" borderId="0" xfId="0" applyFont="1" applyFill="1" applyAlignment="1">
      <alignment horizontal="right" vertical="center" wrapText="1"/>
    </xf>
    <xf numFmtId="0" fontId="33" fillId="6" borderId="2" xfId="0" applyFont="1" applyFill="1" applyBorder="1" applyAlignment="1">
      <alignment vertical="center" wrapText="1"/>
    </xf>
    <xf numFmtId="0" fontId="33" fillId="6" borderId="3" xfId="0" applyFont="1" applyFill="1" applyBorder="1" applyAlignment="1">
      <alignment vertical="center" wrapText="1"/>
    </xf>
    <xf numFmtId="0" fontId="33" fillId="6" borderId="11" xfId="0" applyFont="1" applyFill="1" applyBorder="1" applyAlignment="1">
      <alignment vertical="center" wrapText="1"/>
    </xf>
    <xf numFmtId="0" fontId="36" fillId="0" borderId="0" xfId="0" applyFont="1" applyAlignment="1">
      <alignment wrapText="1"/>
    </xf>
    <xf numFmtId="0" fontId="33" fillId="0" borderId="11" xfId="0" applyFont="1" applyBorder="1" applyAlignment="1">
      <alignment vertical="center" wrapText="1"/>
    </xf>
    <xf numFmtId="0" fontId="33" fillId="0" borderId="3" xfId="0" applyFont="1" applyBorder="1" applyAlignment="1">
      <alignment wrapText="1"/>
    </xf>
    <xf numFmtId="0" fontId="36" fillId="0" borderId="3" xfId="0" applyFont="1" applyBorder="1" applyAlignment="1">
      <alignment wrapText="1"/>
    </xf>
    <xf numFmtId="3" fontId="33" fillId="0" borderId="3" xfId="0" applyNumberFormat="1" applyFont="1" applyBorder="1" applyAlignment="1">
      <alignment wrapText="1"/>
    </xf>
    <xf numFmtId="3" fontId="31" fillId="0" borderId="11" xfId="0" applyNumberFormat="1" applyFont="1" applyBorder="1" applyAlignment="1">
      <alignment horizontal="right" vertical="center" wrapText="1"/>
    </xf>
    <xf numFmtId="0" fontId="65" fillId="6" borderId="0" xfId="0" applyFont="1" applyFill="1" applyAlignment="1">
      <alignment horizontal="right" vertical="center" wrapText="1"/>
    </xf>
    <xf numFmtId="0" fontId="31" fillId="4" borderId="11" xfId="0" applyFont="1" applyFill="1" applyBorder="1" applyAlignment="1">
      <alignment horizontal="right" vertical="center" wrapText="1"/>
    </xf>
    <xf numFmtId="0" fontId="31" fillId="0" borderId="11" xfId="0" applyFont="1" applyBorder="1" applyAlignment="1">
      <alignment horizontal="right" vertical="center" wrapText="1"/>
    </xf>
    <xf numFmtId="0" fontId="30" fillId="4" borderId="17" xfId="0" applyFont="1" applyFill="1" applyBorder="1" applyAlignment="1">
      <alignment horizontal="right" vertical="center" wrapText="1"/>
    </xf>
    <xf numFmtId="3" fontId="34" fillId="2" borderId="0" xfId="0" applyNumberFormat="1" applyFont="1" applyFill="1" applyAlignment="1">
      <alignment horizontal="right"/>
    </xf>
    <xf numFmtId="0" fontId="79" fillId="6" borderId="14" xfId="0" applyFont="1" applyFill="1" applyBorder="1" applyAlignment="1">
      <alignment horizontal="center" vertical="center" wrapText="1"/>
    </xf>
    <xf numFmtId="164" fontId="44" fillId="2" borderId="0" xfId="0" applyNumberFormat="1" applyFont="1" applyFill="1" applyAlignment="1">
      <alignment horizontal="right" vertical="center"/>
    </xf>
    <xf numFmtId="3" fontId="7" fillId="0" borderId="0" xfId="0" applyNumberFormat="1" applyFont="1"/>
    <xf numFmtId="3" fontId="151" fillId="2" borderId="0" xfId="0" applyNumberFormat="1" applyFont="1" applyFill="1"/>
    <xf numFmtId="3" fontId="34" fillId="0" borderId="0" xfId="0" applyNumberFormat="1" applyFont="1" applyAlignment="1">
      <alignment horizontal="right"/>
    </xf>
    <xf numFmtId="164" fontId="29" fillId="4" borderId="13" xfId="0" applyNumberFormat="1" applyFont="1" applyFill="1" applyBorder="1" applyAlignment="1">
      <alignment horizontal="right" wrapText="1"/>
    </xf>
    <xf numFmtId="0" fontId="29" fillId="2" borderId="5" xfId="0" applyFont="1" applyFill="1" applyBorder="1" applyAlignment="1">
      <alignment wrapText="1"/>
    </xf>
    <xf numFmtId="0" fontId="2" fillId="2" borderId="0" xfId="0" applyFont="1" applyFill="1" applyAlignment="1">
      <alignment horizontal="left"/>
    </xf>
    <xf numFmtId="0" fontId="44" fillId="2" borderId="0" xfId="0" applyFont="1" applyFill="1" applyAlignment="1">
      <alignment horizontal="center" vertical="center"/>
    </xf>
    <xf numFmtId="0" fontId="44" fillId="0" borderId="0" xfId="0" applyFont="1" applyAlignment="1">
      <alignment horizontal="center" vertical="center"/>
    </xf>
    <xf numFmtId="49" fontId="33" fillId="2" borderId="5" xfId="0" applyNumberFormat="1" applyFont="1" applyFill="1" applyBorder="1" applyAlignment="1">
      <alignment horizontal="center" vertical="center" wrapText="1"/>
    </xf>
    <xf numFmtId="167" fontId="33" fillId="2" borderId="2" xfId="0" applyNumberFormat="1" applyFont="1" applyFill="1" applyBorder="1" applyAlignment="1">
      <alignment horizontal="right" vertical="center" wrapText="1"/>
    </xf>
    <xf numFmtId="164" fontId="153" fillId="4" borderId="0" xfId="0" applyNumberFormat="1" applyFont="1" applyFill="1" applyAlignment="1">
      <alignment horizontal="right" vertical="center" wrapText="1"/>
    </xf>
    <xf numFmtId="164" fontId="153" fillId="2" borderId="0" xfId="0" applyNumberFormat="1" applyFont="1" applyFill="1" applyAlignment="1">
      <alignment horizontal="right" vertical="center" wrapText="1"/>
    </xf>
    <xf numFmtId="167" fontId="29" fillId="4" borderId="11" xfId="0" applyNumberFormat="1" applyFont="1" applyFill="1" applyBorder="1" applyAlignment="1">
      <alignment horizontal="right" wrapText="1"/>
    </xf>
    <xf numFmtId="0" fontId="33" fillId="0" borderId="5" xfId="0" applyFont="1" applyBorder="1" applyAlignment="1">
      <alignment horizontal="left" vertical="center" wrapText="1"/>
    </xf>
    <xf numFmtId="3" fontId="36" fillId="0" borderId="11" xfId="0" applyNumberFormat="1" applyFont="1" applyBorder="1" applyAlignment="1">
      <alignment vertical="center" wrapText="1"/>
    </xf>
    <xf numFmtId="167" fontId="31" fillId="8" borderId="0" xfId="0" applyNumberFormat="1" applyFont="1" applyFill="1" applyAlignment="1">
      <alignment horizontal="right" vertical="center" wrapText="1"/>
    </xf>
    <xf numFmtId="0" fontId="58" fillId="0" borderId="0" xfId="0" applyFont="1" applyAlignment="1">
      <alignment horizontal="justify" vertical="center"/>
    </xf>
    <xf numFmtId="0" fontId="58" fillId="0" borderId="0" xfId="0" applyFont="1" applyAlignment="1">
      <alignment horizontal="left" vertical="center" wrapText="1"/>
    </xf>
    <xf numFmtId="0" fontId="29" fillId="4" borderId="13" xfId="0" applyFont="1" applyFill="1" applyBorder="1" applyAlignment="1">
      <alignment horizontal="center" vertical="center" wrapText="1"/>
    </xf>
    <xf numFmtId="0" fontId="133" fillId="0" borderId="0" xfId="0" applyFont="1" applyAlignment="1">
      <alignment horizontal="justify" vertical="center"/>
    </xf>
    <xf numFmtId="0" fontId="92" fillId="0" borderId="0" xfId="0" applyFont="1" applyAlignment="1">
      <alignment horizontal="right" wrapText="1"/>
    </xf>
    <xf numFmtId="0" fontId="29" fillId="4" borderId="0" xfId="0" applyFont="1" applyFill="1" applyAlignment="1">
      <alignment horizontal="center"/>
    </xf>
    <xf numFmtId="0" fontId="32" fillId="6" borderId="0" xfId="0" applyFont="1" applyFill="1" applyAlignment="1">
      <alignment horizontal="left" vertical="center" wrapText="1"/>
    </xf>
    <xf numFmtId="0" fontId="133" fillId="6" borderId="0" xfId="0" applyFont="1" applyFill="1" applyAlignment="1">
      <alignment horizontal="left" wrapText="1"/>
    </xf>
    <xf numFmtId="0" fontId="133" fillId="0" borderId="0" xfId="0" applyFont="1" applyAlignment="1">
      <alignment vertical="center" wrapText="1"/>
    </xf>
    <xf numFmtId="0" fontId="26" fillId="0" borderId="0" xfId="0" applyFont="1" applyAlignment="1">
      <alignment horizontal="left" vertical="center"/>
    </xf>
    <xf numFmtId="0" fontId="31" fillId="0" borderId="10" xfId="0" applyFont="1" applyBorder="1" applyAlignment="1">
      <alignment horizontal="right" vertical="center" wrapText="1"/>
    </xf>
    <xf numFmtId="0" fontId="64" fillId="0" borderId="10" xfId="0" applyFont="1" applyBorder="1" applyAlignment="1">
      <alignment horizontal="right" wrapText="1"/>
    </xf>
    <xf numFmtId="0" fontId="31" fillId="6" borderId="10" xfId="0" applyFont="1" applyFill="1" applyBorder="1" applyAlignment="1">
      <alignment horizontal="right" vertical="center" wrapText="1"/>
    </xf>
    <xf numFmtId="0" fontId="31" fillId="0" borderId="14" xfId="0" applyFont="1" applyBorder="1" applyAlignment="1">
      <alignment horizontal="right" vertical="center" wrapText="1"/>
    </xf>
    <xf numFmtId="0" fontId="31" fillId="6" borderId="14" xfId="0" applyFont="1" applyFill="1" applyBorder="1" applyAlignment="1">
      <alignment horizontal="right" vertical="center" wrapText="1"/>
    </xf>
    <xf numFmtId="167" fontId="29" fillId="0" borderId="8" xfId="0" applyNumberFormat="1" applyFont="1" applyBorder="1" applyAlignment="1">
      <alignment horizontal="right" wrapText="1"/>
    </xf>
    <xf numFmtId="14" fontId="23" fillId="4" borderId="10" xfId="0" applyNumberFormat="1" applyFont="1" applyFill="1" applyBorder="1" applyAlignment="1">
      <alignment horizontal="right" vertical="center" wrapText="1"/>
    </xf>
    <xf numFmtId="14" fontId="23" fillId="0" borderId="10" xfId="0" applyNumberFormat="1" applyFont="1" applyBorder="1" applyAlignment="1">
      <alignment horizontal="right" vertical="center" wrapText="1"/>
    </xf>
    <xf numFmtId="167" fontId="29" fillId="0" borderId="11" xfId="0" applyNumberFormat="1" applyFont="1" applyBorder="1" applyAlignment="1">
      <alignment horizontal="right" wrapText="1"/>
    </xf>
    <xf numFmtId="0" fontId="58" fillId="2" borderId="0" xfId="0" applyFont="1" applyFill="1" applyAlignment="1">
      <alignment horizontal="left" wrapText="1"/>
    </xf>
    <xf numFmtId="0" fontId="7" fillId="2" borderId="0" xfId="12" applyFont="1" applyFill="1" applyAlignment="1">
      <alignment vertical="center" wrapText="1"/>
    </xf>
    <xf numFmtId="0" fontId="7" fillId="2" borderId="0" xfId="12" applyFont="1" applyFill="1" applyAlignment="1">
      <alignment vertical="center"/>
    </xf>
    <xf numFmtId="0" fontId="41" fillId="2" borderId="0" xfId="12" applyFont="1" applyFill="1" applyAlignment="1">
      <alignment vertical="center"/>
    </xf>
    <xf numFmtId="0" fontId="101" fillId="0" borderId="0" xfId="12" applyFont="1" applyAlignment="1">
      <alignment horizontal="center" vertical="center"/>
    </xf>
    <xf numFmtId="0" fontId="41" fillId="0" borderId="0" xfId="12" applyFont="1" applyAlignment="1">
      <alignment vertical="center"/>
    </xf>
    <xf numFmtId="0" fontId="99" fillId="2" borderId="0" xfId="12" applyFont="1" applyFill="1" applyAlignment="1">
      <alignment horizontal="justify" vertical="center"/>
    </xf>
    <xf numFmtId="0" fontId="77" fillId="2" borderId="0" xfId="12" applyFill="1" applyAlignment="1">
      <alignment vertical="center"/>
    </xf>
    <xf numFmtId="0" fontId="77" fillId="0" borderId="0" xfId="12" applyAlignment="1">
      <alignment vertical="center"/>
    </xf>
    <xf numFmtId="0" fontId="44" fillId="0" borderId="0" xfId="12" applyFont="1" applyAlignment="1">
      <alignment vertical="center"/>
    </xf>
    <xf numFmtId="0" fontId="50" fillId="2" borderId="0" xfId="12" applyFont="1" applyFill="1" applyAlignment="1">
      <alignment horizontal="justify" vertical="center"/>
    </xf>
    <xf numFmtId="0" fontId="60" fillId="0" borderId="0" xfId="12" applyFont="1" applyAlignment="1">
      <alignment horizontal="left" vertical="center" wrapText="1"/>
    </xf>
    <xf numFmtId="0" fontId="64" fillId="0" borderId="0" xfId="12" applyFont="1" applyAlignment="1">
      <alignment horizontal="right" wrapText="1"/>
    </xf>
    <xf numFmtId="0" fontId="77" fillId="0" borderId="0" xfId="12"/>
    <xf numFmtId="0" fontId="50" fillId="2" borderId="10" xfId="12" applyFont="1" applyFill="1" applyBorder="1" applyAlignment="1">
      <alignment horizontal="justify" vertical="center"/>
    </xf>
    <xf numFmtId="0" fontId="95" fillId="2" borderId="0" xfId="12" applyFont="1" applyFill="1" applyAlignment="1">
      <alignment vertical="center"/>
    </xf>
    <xf numFmtId="0" fontId="33" fillId="2" borderId="8" xfId="12" applyFont="1" applyFill="1" applyBorder="1" applyAlignment="1">
      <alignment horizontal="right" vertical="center" wrapText="1"/>
    </xf>
    <xf numFmtId="49" fontId="18" fillId="4" borderId="14" xfId="12" applyNumberFormat="1" applyFont="1" applyFill="1" applyBorder="1" applyAlignment="1">
      <alignment horizontal="right" vertical="center" wrapText="1"/>
    </xf>
    <xf numFmtId="49" fontId="18" fillId="0" borderId="14" xfId="12" applyNumberFormat="1" applyFont="1" applyBorder="1" applyAlignment="1">
      <alignment horizontal="right" vertical="center" wrapText="1"/>
    </xf>
    <xf numFmtId="0" fontId="43" fillId="2" borderId="0" xfId="12" applyFont="1" applyFill="1" applyAlignment="1">
      <alignment vertical="center"/>
    </xf>
    <xf numFmtId="0" fontId="30" fillId="6" borderId="0" xfId="12" applyFont="1" applyFill="1" applyAlignment="1">
      <alignment horizontal="right" vertical="center"/>
    </xf>
    <xf numFmtId="14" fontId="30" fillId="4" borderId="0" xfId="12" applyNumberFormat="1" applyFont="1" applyFill="1" applyAlignment="1">
      <alignment horizontal="right" vertical="center"/>
    </xf>
    <xf numFmtId="14" fontId="30" fillId="0" borderId="0" xfId="12" applyNumberFormat="1" applyFont="1" applyAlignment="1">
      <alignment horizontal="right" vertical="center"/>
    </xf>
    <xf numFmtId="0" fontId="33" fillId="0" borderId="3" xfId="12" applyFont="1" applyBorder="1" applyAlignment="1">
      <alignment vertical="center" wrapText="1"/>
    </xf>
    <xf numFmtId="0" fontId="36" fillId="0" borderId="3" xfId="12" applyFont="1" applyBorder="1" applyAlignment="1">
      <alignment vertical="center" wrapText="1"/>
    </xf>
    <xf numFmtId="164" fontId="31" fillId="4" borderId="3" xfId="12" applyNumberFormat="1" applyFont="1" applyFill="1" applyBorder="1" applyAlignment="1">
      <alignment horizontal="right" wrapText="1"/>
    </xf>
    <xf numFmtId="164" fontId="31" fillId="0" borderId="3" xfId="12" applyNumberFormat="1" applyFont="1" applyBorder="1" applyAlignment="1">
      <alignment horizontal="right" wrapText="1"/>
    </xf>
    <xf numFmtId="164" fontId="31" fillId="4" borderId="0" xfId="12" applyNumberFormat="1" applyFont="1" applyFill="1" applyAlignment="1">
      <alignment horizontal="right" wrapText="1"/>
    </xf>
    <xf numFmtId="164" fontId="31" fillId="0" borderId="0" xfId="12" applyNumberFormat="1" applyFont="1" applyAlignment="1">
      <alignment horizontal="right" wrapText="1"/>
    </xf>
    <xf numFmtId="164" fontId="31" fillId="0" borderId="0" xfId="12" applyNumberFormat="1" applyFont="1" applyAlignment="1">
      <alignment horizontal="right" vertical="center" wrapText="1"/>
    </xf>
    <xf numFmtId="164" fontId="77" fillId="0" borderId="0" xfId="12" applyNumberFormat="1"/>
    <xf numFmtId="0" fontId="33" fillId="0" borderId="5" xfId="12" applyFont="1" applyBorder="1" applyAlignment="1">
      <alignment vertical="center" wrapText="1"/>
    </xf>
    <xf numFmtId="0" fontId="36" fillId="0" borderId="5" xfId="12" applyFont="1" applyBorder="1" applyAlignment="1">
      <alignment vertical="center" wrapText="1"/>
    </xf>
    <xf numFmtId="164" fontId="31" fillId="4" borderId="5" xfId="12" applyNumberFormat="1" applyFont="1" applyFill="1" applyBorder="1" applyAlignment="1">
      <alignment horizontal="right" wrapText="1"/>
    </xf>
    <xf numFmtId="164" fontId="31" fillId="0" borderId="5" xfId="12" applyNumberFormat="1" applyFont="1" applyBorder="1" applyAlignment="1">
      <alignment horizontal="right" wrapText="1"/>
    </xf>
    <xf numFmtId="164" fontId="31" fillId="4" borderId="11" xfId="12" applyNumberFormat="1" applyFont="1" applyFill="1" applyBorder="1" applyAlignment="1">
      <alignment horizontal="right" wrapText="1"/>
    </xf>
    <xf numFmtId="164" fontId="31" fillId="0" borderId="11" xfId="12" applyNumberFormat="1" applyFont="1" applyBorder="1" applyAlignment="1">
      <alignment horizontal="right" wrapText="1"/>
    </xf>
    <xf numFmtId="0" fontId="29" fillId="0" borderId="14" xfId="12" applyFont="1" applyBorder="1"/>
    <xf numFmtId="0" fontId="30" fillId="0" borderId="14" xfId="12" applyFont="1" applyBorder="1"/>
    <xf numFmtId="164" fontId="30" fillId="4" borderId="14" xfId="12" applyNumberFormat="1" applyFont="1" applyFill="1" applyBorder="1" applyAlignment="1">
      <alignment horizontal="right" vertical="center" wrapText="1"/>
    </xf>
    <xf numFmtId="164" fontId="30" fillId="0" borderId="14" xfId="12" applyNumberFormat="1" applyFont="1" applyBorder="1" applyAlignment="1">
      <alignment horizontal="right" vertical="center" wrapText="1"/>
    </xf>
    <xf numFmtId="0" fontId="95" fillId="0" borderId="0" xfId="12" applyFont="1"/>
    <xf numFmtId="164" fontId="29" fillId="0" borderId="0" xfId="12" applyNumberFormat="1" applyFont="1" applyAlignment="1">
      <alignment horizontal="right" vertical="center" wrapText="1"/>
    </xf>
    <xf numFmtId="164" fontId="95" fillId="0" borderId="0" xfId="12" applyNumberFormat="1" applyFont="1"/>
    <xf numFmtId="0" fontId="36" fillId="2" borderId="0" xfId="12" applyFont="1" applyFill="1" applyAlignment="1">
      <alignment vertical="center"/>
    </xf>
    <xf numFmtId="164" fontId="36" fillId="2" borderId="0" xfId="12" applyNumberFormat="1" applyFont="1" applyFill="1" applyAlignment="1">
      <alignment horizontal="right" vertical="center" wrapText="1"/>
    </xf>
    <xf numFmtId="0" fontId="36" fillId="2" borderId="0" xfId="12" applyFont="1" applyFill="1" applyAlignment="1">
      <alignment horizontal="right" vertical="center" wrapText="1"/>
    </xf>
    <xf numFmtId="0" fontId="33" fillId="2" borderId="0" xfId="12" applyFont="1" applyFill="1" applyAlignment="1">
      <alignment horizontal="right" vertical="center" wrapText="1"/>
    </xf>
    <xf numFmtId="0" fontId="36" fillId="4" borderId="0" xfId="12" applyFont="1" applyFill="1" applyAlignment="1">
      <alignment horizontal="right" vertical="center" wrapText="1"/>
    </xf>
    <xf numFmtId="0" fontId="36" fillId="0" borderId="0" xfId="12" applyFont="1" applyAlignment="1">
      <alignment horizontal="right" vertical="center" wrapText="1"/>
    </xf>
    <xf numFmtId="0" fontId="44" fillId="2" borderId="0" xfId="12" applyFont="1" applyFill="1" applyAlignment="1">
      <alignment vertical="center"/>
    </xf>
    <xf numFmtId="0" fontId="30" fillId="2" borderId="0" xfId="12" applyFont="1" applyFill="1" applyAlignment="1">
      <alignment vertical="center" wrapText="1"/>
    </xf>
    <xf numFmtId="0" fontId="33" fillId="4" borderId="0" xfId="12" applyFont="1" applyFill="1" applyAlignment="1">
      <alignment horizontal="right" vertical="center" wrapText="1"/>
    </xf>
    <xf numFmtId="0" fontId="33" fillId="0" borderId="0" xfId="12" applyFont="1" applyAlignment="1">
      <alignment horizontal="right" vertical="center" wrapText="1"/>
    </xf>
    <xf numFmtId="0" fontId="33" fillId="0" borderId="2" xfId="12" applyFont="1" applyBorder="1" applyAlignment="1">
      <alignment vertical="center" wrapText="1"/>
    </xf>
    <xf numFmtId="0" fontId="36" fillId="0" borderId="2" xfId="12" applyFont="1" applyBorder="1" applyAlignment="1">
      <alignment vertical="center" wrapText="1"/>
    </xf>
    <xf numFmtId="164" fontId="31" fillId="4" borderId="2" xfId="12" applyNumberFormat="1" applyFont="1" applyFill="1" applyBorder="1" applyAlignment="1">
      <alignment horizontal="right" wrapText="1"/>
    </xf>
    <xf numFmtId="164" fontId="31" fillId="0" borderId="2" xfId="12" applyNumberFormat="1" applyFont="1" applyBorder="1" applyAlignment="1">
      <alignment horizontal="right" wrapText="1"/>
    </xf>
    <xf numFmtId="0" fontId="36" fillId="0" borderId="2" xfId="12" applyFont="1" applyBorder="1" applyAlignment="1">
      <alignment wrapText="1"/>
    </xf>
    <xf numFmtId="167" fontId="29" fillId="0" borderId="0" xfId="12" applyNumberFormat="1" applyFont="1" applyAlignment="1">
      <alignment horizontal="right" wrapText="1"/>
    </xf>
    <xf numFmtId="167" fontId="31" fillId="4" borderId="0" xfId="12" applyNumberFormat="1" applyFont="1" applyFill="1" applyAlignment="1">
      <alignment horizontal="right" wrapText="1"/>
    </xf>
    <xf numFmtId="164" fontId="31" fillId="4" borderId="2" xfId="12" applyNumberFormat="1" applyFont="1" applyFill="1" applyBorder="1" applyAlignment="1">
      <alignment horizontal="right" vertical="center" wrapText="1"/>
    </xf>
    <xf numFmtId="164" fontId="31" fillId="0" borderId="2" xfId="12" applyNumberFormat="1" applyFont="1" applyBorder="1" applyAlignment="1">
      <alignment horizontal="right" vertical="center" wrapText="1"/>
    </xf>
    <xf numFmtId="0" fontId="33" fillId="0" borderId="2" xfId="12" applyFont="1" applyBorder="1" applyAlignment="1">
      <alignment wrapText="1"/>
    </xf>
    <xf numFmtId="0" fontId="44" fillId="2" borderId="0" xfId="12" applyFont="1" applyFill="1"/>
    <xf numFmtId="0" fontId="33" fillId="0" borderId="0" xfId="12" applyFont="1" applyAlignment="1">
      <alignment vertical="center" wrapText="1"/>
    </xf>
    <xf numFmtId="0" fontId="36" fillId="0" borderId="0" xfId="12" applyFont="1" applyAlignment="1">
      <alignment vertical="center" wrapText="1"/>
    </xf>
    <xf numFmtId="167" fontId="29" fillId="0" borderId="0" xfId="12" applyNumberFormat="1" applyFont="1" applyAlignment="1">
      <alignment horizontal="right" vertical="center" wrapText="1"/>
    </xf>
    <xf numFmtId="0" fontId="44" fillId="2" borderId="0" xfId="12" applyFont="1" applyFill="1" applyAlignment="1">
      <alignment horizontal="right" vertical="center"/>
    </xf>
    <xf numFmtId="0" fontId="30" fillId="2" borderId="14" xfId="12" applyFont="1" applyFill="1" applyBorder="1" applyAlignment="1">
      <alignment vertical="center" wrapText="1"/>
    </xf>
    <xf numFmtId="0" fontId="124" fillId="2" borderId="14" xfId="12" applyFont="1" applyFill="1" applyBorder="1" applyAlignment="1">
      <alignment vertical="center" wrapText="1"/>
    </xf>
    <xf numFmtId="0" fontId="124" fillId="2" borderId="0" xfId="12" applyFont="1" applyFill="1" applyAlignment="1">
      <alignment vertical="center" wrapText="1"/>
    </xf>
    <xf numFmtId="164" fontId="30" fillId="4" borderId="0" xfId="12" applyNumberFormat="1" applyFont="1" applyFill="1" applyAlignment="1">
      <alignment horizontal="right" vertical="center" wrapText="1"/>
    </xf>
    <xf numFmtId="164" fontId="30" fillId="0" borderId="0" xfId="12" applyNumberFormat="1" applyFont="1" applyAlignment="1">
      <alignment horizontal="right" vertical="center" wrapText="1"/>
    </xf>
    <xf numFmtId="0" fontId="30" fillId="2" borderId="0" xfId="12" applyFont="1" applyFill="1" applyAlignment="1">
      <alignment wrapText="1"/>
    </xf>
    <xf numFmtId="164" fontId="33" fillId="4" borderId="0" xfId="12" applyNumberFormat="1" applyFont="1" applyFill="1" applyAlignment="1">
      <alignment horizontal="right" vertical="center" wrapText="1"/>
    </xf>
    <xf numFmtId="164" fontId="33" fillId="0" borderId="0" xfId="12" applyNumberFormat="1" applyFont="1" applyAlignment="1">
      <alignment horizontal="right" vertical="center" wrapText="1"/>
    </xf>
    <xf numFmtId="0" fontId="33" fillId="2" borderId="14" xfId="12" applyFont="1" applyFill="1" applyBorder="1" applyAlignment="1">
      <alignment vertical="center" wrapText="1"/>
    </xf>
    <xf numFmtId="0" fontId="33" fillId="2" borderId="0" xfId="12" applyFont="1" applyFill="1" applyAlignment="1">
      <alignment vertical="center" wrapText="1"/>
    </xf>
    <xf numFmtId="0" fontId="36" fillId="2" borderId="0" xfId="12" applyFont="1" applyFill="1" applyAlignment="1">
      <alignment horizontal="left" vertical="center" wrapText="1"/>
    </xf>
    <xf numFmtId="3" fontId="77" fillId="2" borderId="0" xfId="12" applyNumberFormat="1" applyFill="1" applyAlignment="1">
      <alignment vertical="center"/>
    </xf>
    <xf numFmtId="0" fontId="10" fillId="2" borderId="0" xfId="12" applyFont="1" applyFill="1" applyAlignment="1">
      <alignment horizontal="left" vertical="center"/>
    </xf>
    <xf numFmtId="164" fontId="77" fillId="2" borderId="0" xfId="12" applyNumberFormat="1" applyFill="1" applyAlignment="1">
      <alignment vertical="center"/>
    </xf>
    <xf numFmtId="0" fontId="60" fillId="0" borderId="0" xfId="12" applyFont="1" applyAlignment="1">
      <alignment horizontal="left" wrapText="1"/>
    </xf>
    <xf numFmtId="3" fontId="122" fillId="0" borderId="0" xfId="12" applyNumberFormat="1" applyFont="1"/>
    <xf numFmtId="174" fontId="122" fillId="0" borderId="0" xfId="12" applyNumberFormat="1" applyFont="1"/>
    <xf numFmtId="0" fontId="29" fillId="0" borderId="0" xfId="12" applyFont="1" applyAlignment="1">
      <alignment horizontal="left" vertical="center"/>
    </xf>
    <xf numFmtId="0" fontId="33" fillId="0" borderId="0" xfId="12" applyFont="1"/>
    <xf numFmtId="0" fontId="64" fillId="0" borderId="0" xfId="12" applyFont="1" applyAlignment="1">
      <alignment horizontal="right" vertical="center" wrapText="1"/>
    </xf>
    <xf numFmtId="3" fontId="29" fillId="4" borderId="14" xfId="12" applyNumberFormat="1" applyFont="1" applyFill="1" applyBorder="1" applyAlignment="1">
      <alignment horizontal="center" vertical="center" wrapText="1"/>
    </xf>
    <xf numFmtId="3" fontId="29" fillId="0" borderId="14" xfId="12" applyNumberFormat="1" applyFont="1" applyBorder="1" applyAlignment="1">
      <alignment horizontal="center" vertical="center" wrapText="1"/>
    </xf>
    <xf numFmtId="3" fontId="29" fillId="0" borderId="0" xfId="12" applyNumberFormat="1" applyFont="1" applyAlignment="1">
      <alignment horizontal="left" vertical="center" wrapText="1"/>
    </xf>
    <xf numFmtId="3" fontId="29" fillId="0" borderId="0" xfId="12" applyNumberFormat="1" applyFont="1" applyAlignment="1">
      <alignment horizontal="center" vertical="center" wrapText="1"/>
    </xf>
    <xf numFmtId="3" fontId="29" fillId="4" borderId="0" xfId="12" applyNumberFormat="1" applyFont="1" applyFill="1" applyAlignment="1">
      <alignment horizontal="right" vertical="center" wrapText="1"/>
    </xf>
    <xf numFmtId="3" fontId="29" fillId="0" borderId="0" xfId="12" applyNumberFormat="1" applyFont="1" applyAlignment="1">
      <alignment horizontal="right" vertical="center" wrapText="1"/>
    </xf>
    <xf numFmtId="3" fontId="29" fillId="0" borderId="0" xfId="12" applyNumberFormat="1" applyFont="1" applyAlignment="1">
      <alignment horizontal="right" vertical="center"/>
    </xf>
    <xf numFmtId="3" fontId="31" fillId="0" borderId="3" xfId="12" applyNumberFormat="1" applyFont="1" applyBorder="1" applyAlignment="1">
      <alignment horizontal="left" vertical="center"/>
    </xf>
    <xf numFmtId="10" fontId="92" fillId="0" borderId="3" xfId="13" applyNumberFormat="1" applyFont="1" applyFill="1" applyBorder="1" applyAlignment="1">
      <alignment horizontal="center" vertical="center"/>
    </xf>
    <xf numFmtId="3" fontId="31" fillId="4" borderId="3" xfId="12" applyNumberFormat="1" applyFont="1" applyFill="1" applyBorder="1" applyAlignment="1">
      <alignment horizontal="right" vertical="center"/>
    </xf>
    <xf numFmtId="3" fontId="31" fillId="4" borderId="0" xfId="12" applyNumberFormat="1" applyFont="1" applyFill="1" applyAlignment="1">
      <alignment horizontal="right" vertical="center"/>
    </xf>
    <xf numFmtId="174" fontId="31" fillId="4" borderId="0" xfId="12" applyNumberFormat="1" applyFont="1" applyFill="1" applyAlignment="1">
      <alignment horizontal="right" vertical="center"/>
    </xf>
    <xf numFmtId="167" fontId="29" fillId="4" borderId="3" xfId="12" applyNumberFormat="1" applyFont="1" applyFill="1" applyBorder="1" applyAlignment="1">
      <alignment horizontal="right" vertical="center" wrapText="1"/>
    </xf>
    <xf numFmtId="3" fontId="31" fillId="0" borderId="3" xfId="12" applyNumberFormat="1" applyFont="1" applyBorder="1" applyAlignment="1">
      <alignment horizontal="right" vertical="center"/>
    </xf>
    <xf numFmtId="3" fontId="31" fillId="0" borderId="0" xfId="12" applyNumberFormat="1" applyFont="1" applyAlignment="1">
      <alignment horizontal="right" vertical="center"/>
    </xf>
    <xf numFmtId="174" fontId="31" fillId="0" borderId="0" xfId="12" applyNumberFormat="1" applyFont="1" applyAlignment="1">
      <alignment horizontal="right" vertical="center"/>
    </xf>
    <xf numFmtId="174" fontId="29" fillId="0" borderId="0" xfId="12" applyNumberFormat="1" applyFont="1" applyAlignment="1">
      <alignment horizontal="right" vertical="center"/>
    </xf>
    <xf numFmtId="3" fontId="29" fillId="0" borderId="3" xfId="12" applyNumberFormat="1" applyFont="1" applyBorder="1" applyAlignment="1">
      <alignment horizontal="right" vertical="center"/>
    </xf>
    <xf numFmtId="0" fontId="31" fillId="6" borderId="2" xfId="12" applyFont="1" applyFill="1" applyBorder="1" applyAlignment="1">
      <alignment vertical="center"/>
    </xf>
    <xf numFmtId="0" fontId="31" fillId="6" borderId="3" xfId="12" applyFont="1" applyFill="1" applyBorder="1" applyAlignment="1">
      <alignment vertical="center"/>
    </xf>
    <xf numFmtId="9" fontId="92" fillId="0" borderId="3" xfId="13" applyFont="1" applyFill="1" applyBorder="1" applyAlignment="1">
      <alignment horizontal="center" vertical="center"/>
    </xf>
    <xf numFmtId="3" fontId="31" fillId="4" borderId="2" xfId="12" applyNumberFormat="1" applyFont="1" applyFill="1" applyBorder="1" applyAlignment="1">
      <alignment horizontal="right" vertical="center"/>
    </xf>
    <xf numFmtId="174" fontId="31" fillId="4" borderId="2" xfId="12" applyNumberFormat="1" applyFont="1" applyFill="1" applyBorder="1" applyAlignment="1">
      <alignment horizontal="right" vertical="center"/>
    </xf>
    <xf numFmtId="167" fontId="29" fillId="4" borderId="2" xfId="12" applyNumberFormat="1" applyFont="1" applyFill="1" applyBorder="1" applyAlignment="1">
      <alignment horizontal="right" vertical="center" wrapText="1"/>
    </xf>
    <xf numFmtId="3" fontId="31" fillId="0" borderId="2" xfId="12" applyNumberFormat="1" applyFont="1" applyBorder="1" applyAlignment="1">
      <alignment horizontal="right" vertical="center"/>
    </xf>
    <xf numFmtId="174" fontId="31" fillId="0" borderId="2" xfId="12" applyNumberFormat="1" applyFont="1" applyBorder="1" applyAlignment="1">
      <alignment horizontal="right" vertical="center"/>
    </xf>
    <xf numFmtId="174" fontId="29" fillId="0" borderId="2" xfId="12" applyNumberFormat="1" applyFont="1" applyBorder="1" applyAlignment="1">
      <alignment horizontal="right" vertical="center"/>
    </xf>
    <xf numFmtId="3" fontId="29" fillId="0" borderId="2" xfId="12" applyNumberFormat="1" applyFont="1" applyBorder="1" applyAlignment="1">
      <alignment horizontal="right" vertical="center"/>
    </xf>
    <xf numFmtId="167" fontId="29" fillId="4" borderId="0" xfId="12" applyNumberFormat="1" applyFont="1" applyFill="1" applyAlignment="1">
      <alignment horizontal="right" vertical="center" wrapText="1"/>
    </xf>
    <xf numFmtId="167" fontId="29" fillId="0" borderId="2" xfId="12" applyNumberFormat="1" applyFont="1" applyBorder="1" applyAlignment="1">
      <alignment horizontal="right" vertical="center" wrapText="1"/>
    </xf>
    <xf numFmtId="9" fontId="92" fillId="0" borderId="2" xfId="13" applyFont="1" applyFill="1" applyBorder="1" applyAlignment="1">
      <alignment horizontal="center" vertical="center"/>
    </xf>
    <xf numFmtId="3" fontId="31" fillId="4" borderId="5" xfId="12" applyNumberFormat="1" applyFont="1" applyFill="1" applyBorder="1" applyAlignment="1">
      <alignment horizontal="right" vertical="center"/>
    </xf>
    <xf numFmtId="174" fontId="31" fillId="4" borderId="5" xfId="12" applyNumberFormat="1" applyFont="1" applyFill="1" applyBorder="1" applyAlignment="1">
      <alignment horizontal="right" vertical="center"/>
    </xf>
    <xf numFmtId="0" fontId="31" fillId="6" borderId="0" xfId="12" applyFont="1" applyFill="1" applyAlignment="1">
      <alignment vertical="center"/>
    </xf>
    <xf numFmtId="9" fontId="92" fillId="0" borderId="0" xfId="13" applyFont="1" applyFill="1" applyBorder="1" applyAlignment="1">
      <alignment horizontal="center" vertical="center"/>
    </xf>
    <xf numFmtId="3" fontId="31" fillId="0" borderId="5" xfId="12" applyNumberFormat="1" applyFont="1" applyBorder="1" applyAlignment="1">
      <alignment horizontal="right" vertical="center"/>
    </xf>
    <xf numFmtId="174" fontId="31" fillId="0" borderId="5" xfId="12" applyNumberFormat="1" applyFont="1" applyBorder="1" applyAlignment="1">
      <alignment horizontal="right" vertical="center"/>
    </xf>
    <xf numFmtId="167" fontId="29" fillId="0" borderId="11" xfId="12" applyNumberFormat="1" applyFont="1" applyBorder="1" applyAlignment="1">
      <alignment horizontal="right" vertical="center" wrapText="1"/>
    </xf>
    <xf numFmtId="0" fontId="29" fillId="6" borderId="14" xfId="12" applyFont="1" applyFill="1" applyBorder="1" applyAlignment="1">
      <alignment vertical="center"/>
    </xf>
    <xf numFmtId="0" fontId="30" fillId="0" borderId="14" xfId="12" applyFont="1" applyBorder="1" applyAlignment="1">
      <alignment horizontal="center"/>
    </xf>
    <xf numFmtId="3" fontId="29" fillId="4" borderId="14" xfId="12" applyNumberFormat="1" applyFont="1" applyFill="1" applyBorder="1" applyAlignment="1">
      <alignment horizontal="right" vertical="center"/>
    </xf>
    <xf numFmtId="174" fontId="29" fillId="4" borderId="14" xfId="12" applyNumberFormat="1" applyFont="1" applyFill="1" applyBorder="1" applyAlignment="1">
      <alignment horizontal="right" vertical="center"/>
    </xf>
    <xf numFmtId="3" fontId="29" fillId="0" borderId="14" xfId="12" applyNumberFormat="1" applyFont="1" applyBorder="1" applyAlignment="1">
      <alignment horizontal="right" vertical="center"/>
    </xf>
    <xf numFmtId="174" fontId="29" fillId="0" borderId="14" xfId="12" applyNumberFormat="1" applyFont="1" applyBorder="1" applyAlignment="1">
      <alignment horizontal="right" vertical="center"/>
    </xf>
    <xf numFmtId="0" fontId="33" fillId="0" borderId="0" xfId="12" applyFont="1" applyAlignment="1">
      <alignment wrapText="1"/>
    </xf>
    <xf numFmtId="174" fontId="33" fillId="0" borderId="0" xfId="12" applyNumberFormat="1" applyFont="1"/>
    <xf numFmtId="3" fontId="33" fillId="0" borderId="0" xfId="12" applyNumberFormat="1" applyFont="1"/>
    <xf numFmtId="174" fontId="77" fillId="0" borderId="0" xfId="12" applyNumberFormat="1"/>
    <xf numFmtId="0" fontId="123" fillId="0" borderId="0" xfId="12" applyFont="1" applyAlignment="1">
      <alignment vertical="center"/>
    </xf>
    <xf numFmtId="0" fontId="77" fillId="2" borderId="0" xfId="12" applyFill="1"/>
    <xf numFmtId="0" fontId="30" fillId="6" borderId="0" xfId="12" applyFont="1" applyFill="1" applyAlignment="1">
      <alignment vertical="center"/>
    </xf>
    <xf numFmtId="14" fontId="30" fillId="6" borderId="0" xfId="12" applyNumberFormat="1" applyFont="1" applyFill="1" applyAlignment="1">
      <alignment horizontal="right" vertical="center"/>
    </xf>
    <xf numFmtId="0" fontId="33" fillId="6" borderId="0" xfId="12" applyFont="1" applyFill="1" applyAlignment="1">
      <alignment vertical="center"/>
    </xf>
    <xf numFmtId="164" fontId="31" fillId="4" borderId="3" xfId="12" applyNumberFormat="1" applyFont="1" applyFill="1" applyBorder="1" applyAlignment="1">
      <alignment horizontal="right" vertical="center" wrapText="1"/>
    </xf>
    <xf numFmtId="167" fontId="33" fillId="4" borderId="0" xfId="12" applyNumberFormat="1" applyFont="1" applyFill="1" applyAlignment="1">
      <alignment horizontal="right" vertical="center"/>
    </xf>
    <xf numFmtId="167" fontId="33" fillId="6" borderId="0" xfId="12" applyNumberFormat="1" applyFont="1" applyFill="1" applyAlignment="1">
      <alignment horizontal="right" vertical="center"/>
    </xf>
    <xf numFmtId="0" fontId="33" fillId="6" borderId="2" xfId="12" applyFont="1" applyFill="1" applyBorder="1" applyAlignment="1">
      <alignment vertical="center" wrapText="1"/>
    </xf>
    <xf numFmtId="167" fontId="33" fillId="4" borderId="2" xfId="12" applyNumberFormat="1" applyFont="1" applyFill="1" applyBorder="1" applyAlignment="1">
      <alignment horizontal="right"/>
    </xf>
    <xf numFmtId="167" fontId="33" fillId="6" borderId="2" xfId="12" applyNumberFormat="1" applyFont="1" applyFill="1" applyBorder="1" applyAlignment="1">
      <alignment horizontal="right"/>
    </xf>
    <xf numFmtId="0" fontId="31" fillId="0" borderId="2" xfId="12" applyFont="1" applyBorder="1"/>
    <xf numFmtId="174" fontId="31" fillId="6" borderId="2" xfId="12" applyNumberFormat="1" applyFont="1" applyFill="1" applyBorder="1" applyAlignment="1">
      <alignment horizontal="right" vertical="center"/>
    </xf>
    <xf numFmtId="0" fontId="31" fillId="0" borderId="2" xfId="12" applyFont="1" applyBorder="1" applyAlignment="1">
      <alignment wrapText="1"/>
    </xf>
    <xf numFmtId="174" fontId="31" fillId="6" borderId="2" xfId="12" applyNumberFormat="1" applyFont="1" applyFill="1" applyBorder="1" applyAlignment="1">
      <alignment horizontal="right"/>
    </xf>
    <xf numFmtId="174" fontId="31" fillId="0" borderId="2" xfId="12" applyNumberFormat="1" applyFont="1" applyBorder="1" applyAlignment="1">
      <alignment horizontal="right"/>
    </xf>
    <xf numFmtId="167" fontId="31" fillId="0" borderId="2" xfId="12" applyNumberFormat="1" applyFont="1" applyBorder="1" applyAlignment="1">
      <alignment horizontal="right" wrapText="1"/>
    </xf>
    <xf numFmtId="0" fontId="31" fillId="0" borderId="0" xfId="12" applyFont="1" applyAlignment="1">
      <alignment horizontal="left" vertical="center" wrapText="1"/>
    </xf>
    <xf numFmtId="0" fontId="31" fillId="0" borderId="0" xfId="12" applyFont="1" applyAlignment="1">
      <alignment wrapText="1"/>
    </xf>
    <xf numFmtId="167" fontId="31" fillId="0" borderId="0" xfId="12" applyNumberFormat="1" applyFont="1" applyAlignment="1">
      <alignment horizontal="right" wrapText="1"/>
    </xf>
    <xf numFmtId="0" fontId="51" fillId="0" borderId="0" xfId="12" applyFont="1" applyAlignment="1">
      <alignment vertical="center"/>
    </xf>
    <xf numFmtId="0" fontId="9" fillId="2" borderId="0" xfId="12" applyFont="1" applyFill="1" applyAlignment="1">
      <alignment horizontal="left" vertical="center"/>
    </xf>
    <xf numFmtId="0" fontId="50" fillId="2" borderId="0" xfId="12" applyFont="1" applyFill="1" applyAlignment="1">
      <alignment vertical="center" wrapText="1"/>
    </xf>
    <xf numFmtId="49" fontId="18" fillId="2" borderId="14" xfId="12" applyNumberFormat="1" applyFont="1" applyFill="1" applyBorder="1" applyAlignment="1">
      <alignment horizontal="right" vertical="center" wrapText="1"/>
    </xf>
    <xf numFmtId="0" fontId="29" fillId="2" borderId="0" xfId="12" applyFont="1" applyFill="1" applyAlignment="1">
      <alignment vertical="center" wrapText="1"/>
    </xf>
    <xf numFmtId="164" fontId="29" fillId="4" borderId="3" xfId="12" applyNumberFormat="1" applyFont="1" applyFill="1" applyBorder="1" applyAlignment="1">
      <alignment horizontal="right" vertical="center" wrapText="1"/>
    </xf>
    <xf numFmtId="164" fontId="29" fillId="2" borderId="3" xfId="12" applyNumberFormat="1" applyFont="1" applyFill="1" applyBorder="1" applyAlignment="1">
      <alignment horizontal="right" vertical="center" wrapText="1"/>
    </xf>
    <xf numFmtId="0" fontId="33" fillId="2" borderId="2" xfId="12" applyFont="1" applyFill="1" applyBorder="1" applyAlignment="1">
      <alignment vertical="center" wrapText="1"/>
    </xf>
    <xf numFmtId="164" fontId="31" fillId="2" borderId="2" xfId="12" applyNumberFormat="1" applyFont="1" applyFill="1" applyBorder="1" applyAlignment="1">
      <alignment horizontal="right" vertical="center" wrapText="1"/>
    </xf>
    <xf numFmtId="0" fontId="33" fillId="2" borderId="5" xfId="12" applyFont="1" applyFill="1" applyBorder="1" applyAlignment="1">
      <alignment vertical="center" wrapText="1"/>
    </xf>
    <xf numFmtId="167" fontId="31" fillId="4" borderId="3" xfId="12" applyNumberFormat="1" applyFont="1" applyFill="1" applyBorder="1" applyAlignment="1">
      <alignment horizontal="right" vertical="center" wrapText="1"/>
    </xf>
    <xf numFmtId="164" fontId="33" fillId="2" borderId="5" xfId="12" applyNumberFormat="1" applyFont="1" applyFill="1" applyBorder="1" applyAlignment="1">
      <alignment horizontal="right" vertical="center" wrapText="1"/>
    </xf>
    <xf numFmtId="0" fontId="29" fillId="2" borderId="14" xfId="12" applyFont="1" applyFill="1" applyBorder="1" applyAlignment="1">
      <alignment vertical="center" wrapText="1"/>
    </xf>
    <xf numFmtId="164" fontId="29" fillId="4" borderId="14" xfId="12" applyNumberFormat="1" applyFont="1" applyFill="1" applyBorder="1" applyAlignment="1">
      <alignment horizontal="right" vertical="center" wrapText="1"/>
    </xf>
    <xf numFmtId="164" fontId="29" fillId="2" borderId="14" xfId="12" applyNumberFormat="1" applyFont="1" applyFill="1" applyBorder="1" applyAlignment="1">
      <alignment horizontal="right" vertical="center" wrapText="1"/>
    </xf>
    <xf numFmtId="0" fontId="33" fillId="2" borderId="0" xfId="12" applyFont="1" applyFill="1" applyAlignment="1">
      <alignment horizontal="left" vertical="center"/>
    </xf>
    <xf numFmtId="0" fontId="50" fillId="0" borderId="0" xfId="12" applyFont="1" applyAlignment="1">
      <alignment wrapText="1"/>
    </xf>
    <xf numFmtId="0" fontId="43" fillId="0" borderId="0" xfId="12" applyFont="1" applyAlignment="1">
      <alignment vertical="center"/>
    </xf>
    <xf numFmtId="0" fontId="33" fillId="0" borderId="0" xfId="12" applyFont="1" applyAlignment="1">
      <alignment horizontal="center" vertical="center" wrapText="1"/>
    </xf>
    <xf numFmtId="0" fontId="29" fillId="0" borderId="0" xfId="12" applyFont="1" applyAlignment="1">
      <alignment vertical="center" wrapText="1"/>
    </xf>
    <xf numFmtId="0" fontId="35" fillId="0" borderId="0" xfId="12" applyFont="1" applyAlignment="1">
      <alignment vertical="center" wrapText="1"/>
    </xf>
    <xf numFmtId="0" fontId="33" fillId="0" borderId="19" xfId="12" applyFont="1" applyBorder="1" applyAlignment="1">
      <alignment horizontal="center" vertical="center" wrapText="1"/>
    </xf>
    <xf numFmtId="0" fontId="31" fillId="0" borderId="16" xfId="12" applyFont="1" applyBorder="1" applyAlignment="1">
      <alignment vertical="center" wrapText="1"/>
    </xf>
    <xf numFmtId="0" fontId="36" fillId="0" borderId="16" xfId="12" applyFont="1" applyBorder="1" applyAlignment="1">
      <alignment vertical="center" wrapText="1"/>
    </xf>
    <xf numFmtId="0" fontId="33" fillId="0" borderId="16" xfId="12" applyFont="1" applyBorder="1" applyAlignment="1">
      <alignment horizontal="center" vertical="center" wrapText="1"/>
    </xf>
    <xf numFmtId="0" fontId="33" fillId="0" borderId="20" xfId="12" applyFont="1" applyBorder="1" applyAlignment="1">
      <alignment horizontal="center" vertical="center" wrapText="1"/>
    </xf>
    <xf numFmtId="0" fontId="29" fillId="0" borderId="16" xfId="12" applyFont="1" applyBorder="1" applyAlignment="1">
      <alignment vertical="center" wrapText="1"/>
    </xf>
    <xf numFmtId="164" fontId="30" fillId="2" borderId="16" xfId="12" applyNumberFormat="1" applyFont="1" applyFill="1" applyBorder="1" applyAlignment="1">
      <alignment horizontal="right" vertical="center" wrapText="1"/>
    </xf>
    <xf numFmtId="0" fontId="29" fillId="0" borderId="16" xfId="12" applyFont="1" applyBorder="1"/>
    <xf numFmtId="0" fontId="30" fillId="0" borderId="16" xfId="12" applyFont="1" applyBorder="1"/>
    <xf numFmtId="0" fontId="50" fillId="0" borderId="0" xfId="12" applyFont="1" applyAlignment="1">
      <alignment horizontal="justify" vertical="center"/>
    </xf>
    <xf numFmtId="0" fontId="50" fillId="2" borderId="0" xfId="12" applyFont="1" applyFill="1" applyAlignment="1">
      <alignment vertical="center"/>
    </xf>
    <xf numFmtId="49" fontId="18" fillId="4" borderId="0" xfId="12" applyNumberFormat="1" applyFont="1" applyFill="1" applyAlignment="1">
      <alignment horizontal="right" vertical="center" wrapText="1"/>
    </xf>
    <xf numFmtId="49" fontId="18" fillId="2" borderId="0" xfId="12" applyNumberFormat="1" applyFont="1" applyFill="1" applyAlignment="1">
      <alignment horizontal="right" vertical="center" wrapText="1"/>
    </xf>
    <xf numFmtId="0" fontId="33" fillId="2" borderId="20" xfId="12" applyFont="1" applyFill="1" applyBorder="1" applyAlignment="1">
      <alignment wrapText="1"/>
    </xf>
    <xf numFmtId="0" fontId="33" fillId="0" borderId="20" xfId="12" applyFont="1" applyBorder="1" applyAlignment="1">
      <alignment horizontal="left" vertical="center" wrapText="1"/>
    </xf>
    <xf numFmtId="0" fontId="33" fillId="2" borderId="20" xfId="12" applyFont="1" applyFill="1" applyBorder="1" applyAlignment="1">
      <alignment horizontal="left" vertical="center" wrapText="1"/>
    </xf>
    <xf numFmtId="0" fontId="35" fillId="2" borderId="16" xfId="12" applyFont="1" applyFill="1" applyBorder="1" applyAlignment="1">
      <alignment horizontal="left" vertical="center" wrapText="1"/>
    </xf>
    <xf numFmtId="164" fontId="35" fillId="4" borderId="16" xfId="12" applyNumberFormat="1" applyFont="1" applyFill="1" applyBorder="1" applyAlignment="1">
      <alignment horizontal="right" vertical="center" wrapText="1"/>
    </xf>
    <xf numFmtId="164" fontId="35" fillId="2" borderId="16" xfId="12" applyNumberFormat="1" applyFont="1" applyFill="1" applyBorder="1" applyAlignment="1">
      <alignment horizontal="right" vertical="center" wrapText="1"/>
    </xf>
    <xf numFmtId="164" fontId="35" fillId="2" borderId="0" xfId="12" applyNumberFormat="1" applyFont="1" applyFill="1" applyAlignment="1">
      <alignment horizontal="right" vertical="center" wrapText="1"/>
    </xf>
    <xf numFmtId="3" fontId="36" fillId="0" borderId="0" xfId="0" applyNumberFormat="1" applyFont="1" applyAlignment="1">
      <alignment horizontal="center" vertical="center" wrapText="1"/>
    </xf>
    <xf numFmtId="3" fontId="33" fillId="0" borderId="0" xfId="0" applyNumberFormat="1" applyFont="1" applyAlignment="1">
      <alignment horizontal="center" vertical="center" wrapText="1"/>
    </xf>
    <xf numFmtId="0" fontId="25" fillId="0" borderId="16" xfId="0" applyFont="1" applyBorder="1" applyAlignment="1">
      <alignment horizontal="right" vertical="center" wrapText="1"/>
    </xf>
    <xf numFmtId="3" fontId="29" fillId="2" borderId="8" xfId="0" applyNumberFormat="1" applyFont="1" applyFill="1" applyBorder="1" applyAlignment="1">
      <alignment horizontal="right" vertical="center" wrapText="1"/>
    </xf>
    <xf numFmtId="0" fontId="46" fillId="0" borderId="0" xfId="0" applyFont="1" applyAlignment="1">
      <alignment horizontal="left" vertical="center" wrapText="1"/>
    </xf>
    <xf numFmtId="3" fontId="152" fillId="0" borderId="0" xfId="0" applyNumberFormat="1" applyFont="1" applyAlignment="1">
      <alignment vertical="center"/>
    </xf>
    <xf numFmtId="3" fontId="95" fillId="0" borderId="0" xfId="0" applyNumberFormat="1" applyFont="1" applyAlignment="1">
      <alignment vertical="center"/>
    </xf>
    <xf numFmtId="0" fontId="62" fillId="0" borderId="0" xfId="0" applyFont="1" applyAlignment="1">
      <alignment vertical="center"/>
    </xf>
    <xf numFmtId="0" fontId="0" fillId="0" borderId="0" xfId="0" applyAlignment="1">
      <alignment wrapText="1"/>
    </xf>
    <xf numFmtId="0" fontId="56" fillId="0" borderId="0" xfId="0" applyFont="1" applyAlignment="1">
      <alignment horizontal="right" vertical="center" wrapText="1"/>
    </xf>
    <xf numFmtId="0" fontId="56" fillId="0" borderId="0" xfId="0" applyFont="1" applyAlignment="1">
      <alignment horizontal="right" vertical="center"/>
    </xf>
    <xf numFmtId="164" fontId="152" fillId="0" borderId="0" xfId="0" applyNumberFormat="1" applyFont="1"/>
    <xf numFmtId="3" fontId="152" fillId="0" borderId="0" xfId="0" applyNumberFormat="1" applyFont="1"/>
    <xf numFmtId="0" fontId="58" fillId="0" borderId="0" xfId="0" applyFont="1" applyAlignment="1">
      <alignment horizontal="left" vertical="center" indent="2"/>
    </xf>
    <xf numFmtId="0" fontId="58" fillId="0" borderId="0" xfId="0" applyFont="1" applyAlignment="1">
      <alignment horizontal="left" vertical="center" indent="4"/>
    </xf>
    <xf numFmtId="0" fontId="31" fillId="6" borderId="11" xfId="0" applyFont="1" applyFill="1" applyBorder="1" applyAlignment="1">
      <alignment horizontal="left" vertical="center" wrapText="1"/>
    </xf>
    <xf numFmtId="0" fontId="31" fillId="6" borderId="2" xfId="0" applyFont="1" applyFill="1" applyBorder="1" applyAlignment="1">
      <alignment horizontal="left" vertical="center" wrapText="1" indent="1"/>
    </xf>
    <xf numFmtId="0" fontId="31" fillId="6" borderId="2" xfId="0" applyFont="1" applyFill="1" applyBorder="1" applyAlignment="1">
      <alignment wrapText="1"/>
    </xf>
    <xf numFmtId="0" fontId="31" fillId="6" borderId="11" xfId="0" applyFont="1" applyFill="1" applyBorder="1" applyAlignment="1">
      <alignment horizontal="left" vertical="center" wrapText="1" indent="1"/>
    </xf>
    <xf numFmtId="3" fontId="31" fillId="4" borderId="2" xfId="0" applyNumberFormat="1" applyFont="1" applyFill="1" applyBorder="1" applyAlignment="1">
      <alignment horizontal="right" wrapText="1"/>
    </xf>
    <xf numFmtId="0" fontId="31" fillId="0" borderId="5" xfId="0" applyFont="1" applyBorder="1" applyAlignment="1">
      <alignment vertical="center" wrapText="1"/>
    </xf>
    <xf numFmtId="164" fontId="33" fillId="4" borderId="5" xfId="0" applyNumberFormat="1" applyFont="1" applyFill="1" applyBorder="1" applyAlignment="1">
      <alignment horizontal="right" wrapText="1"/>
    </xf>
    <xf numFmtId="164" fontId="33" fillId="2" borderId="5" xfId="0" applyNumberFormat="1" applyFont="1" applyFill="1" applyBorder="1" applyAlignment="1">
      <alignment horizontal="right" wrapText="1"/>
    </xf>
    <xf numFmtId="174" fontId="35" fillId="2" borderId="14" xfId="0" applyNumberFormat="1" applyFont="1" applyFill="1" applyBorder="1" applyAlignment="1">
      <alignment horizontal="right" vertical="center" wrapText="1"/>
    </xf>
    <xf numFmtId="174" fontId="29" fillId="4" borderId="8" xfId="0" applyNumberFormat="1" applyFont="1" applyFill="1" applyBorder="1" applyAlignment="1">
      <alignment horizontal="right" vertical="center" wrapText="1"/>
    </xf>
    <xf numFmtId="174" fontId="35" fillId="2" borderId="8" xfId="0" applyNumberFormat="1" applyFont="1" applyFill="1" applyBorder="1" applyAlignment="1">
      <alignment horizontal="right" vertical="center" wrapText="1"/>
    </xf>
    <xf numFmtId="0" fontId="31" fillId="0" borderId="2" xfId="0" applyFont="1" applyBorder="1" applyAlignment="1" applyProtection="1">
      <alignment vertical="center" wrapText="1"/>
      <protection locked="0"/>
    </xf>
    <xf numFmtId="0" fontId="33" fillId="2" borderId="2" xfId="0" applyFont="1" applyFill="1" applyBorder="1" applyAlignment="1" applyProtection="1">
      <alignment vertical="center" wrapText="1"/>
      <protection locked="0"/>
    </xf>
    <xf numFmtId="167" fontId="31" fillId="0" borderId="2" xfId="0" applyNumberFormat="1" applyFont="1" applyBorder="1" applyAlignment="1" applyProtection="1">
      <alignment horizontal="right" vertical="center" wrapText="1"/>
      <protection locked="0"/>
    </xf>
    <xf numFmtId="0" fontId="31" fillId="0" borderId="11" xfId="0" applyFont="1" applyBorder="1" applyAlignment="1" applyProtection="1">
      <alignment vertical="center" wrapText="1"/>
      <protection locked="0"/>
    </xf>
    <xf numFmtId="0" fontId="33" fillId="2" borderId="11" xfId="0" applyFont="1" applyFill="1" applyBorder="1" applyAlignment="1" applyProtection="1">
      <alignment vertical="center" wrapText="1"/>
      <protection locked="0"/>
    </xf>
    <xf numFmtId="3" fontId="31" fillId="0" borderId="11" xfId="0" applyNumberFormat="1" applyFont="1" applyBorder="1" applyAlignment="1" applyProtection="1">
      <alignment horizontal="right" vertical="center" wrapText="1"/>
      <protection locked="0"/>
    </xf>
    <xf numFmtId="174" fontId="29" fillId="2" borderId="8" xfId="0" applyNumberFormat="1" applyFont="1" applyFill="1" applyBorder="1" applyAlignment="1">
      <alignment horizontal="right" vertical="center" wrapText="1"/>
    </xf>
    <xf numFmtId="167" fontId="31" fillId="0" borderId="11" xfId="0" applyNumberFormat="1" applyFont="1" applyBorder="1" applyAlignment="1">
      <alignment horizontal="right" wrapText="1"/>
    </xf>
    <xf numFmtId="3" fontId="31" fillId="0" borderId="2" xfId="0" applyNumberFormat="1" applyFont="1" applyBorder="1" applyAlignment="1">
      <alignment horizontal="right" wrapText="1"/>
    </xf>
    <xf numFmtId="0" fontId="67" fillId="0" borderId="8" xfId="0" applyFont="1" applyBorder="1" applyAlignment="1">
      <alignment vertical="center" wrapText="1"/>
    </xf>
    <xf numFmtId="167" fontId="35" fillId="2" borderId="8" xfId="0" applyNumberFormat="1" applyFont="1" applyFill="1" applyBorder="1" applyAlignment="1">
      <alignment horizontal="right" vertical="center" wrapText="1"/>
    </xf>
    <xf numFmtId="0" fontId="36" fillId="0" borderId="2" xfId="0" applyFont="1" applyBorder="1" applyAlignment="1">
      <alignment wrapText="1"/>
    </xf>
    <xf numFmtId="164" fontId="30" fillId="4" borderId="8" xfId="0" applyNumberFormat="1" applyFont="1" applyFill="1" applyBorder="1" applyAlignment="1">
      <alignment horizontal="right" vertical="center" wrapText="1"/>
    </xf>
    <xf numFmtId="164" fontId="30" fillId="2" borderId="8" xfId="0" applyNumberFormat="1" applyFont="1" applyFill="1" applyBorder="1" applyAlignment="1">
      <alignment horizontal="right" vertical="center" wrapText="1"/>
    </xf>
    <xf numFmtId="0" fontId="31" fillId="2" borderId="2" xfId="0" quotePrefix="1" applyFont="1" applyFill="1" applyBorder="1" applyAlignment="1">
      <alignment vertical="center" wrapText="1"/>
    </xf>
    <xf numFmtId="0" fontId="92" fillId="0" borderId="2" xfId="0" applyFont="1" applyBorder="1" applyAlignment="1">
      <alignment vertical="center" wrapText="1"/>
    </xf>
    <xf numFmtId="0" fontId="33" fillId="0" borderId="2" xfId="0" applyFont="1" applyBorder="1"/>
    <xf numFmtId="0" fontId="39" fillId="2" borderId="5" xfId="0" applyFont="1" applyFill="1" applyBorder="1" applyAlignment="1">
      <alignment wrapText="1"/>
    </xf>
    <xf numFmtId="0" fontId="31" fillId="4" borderId="5" xfId="0" applyFont="1" applyFill="1" applyBorder="1" applyAlignment="1">
      <alignment horizontal="right" vertical="center" wrapText="1"/>
    </xf>
    <xf numFmtId="0" fontId="31" fillId="2" borderId="5" xfId="0" applyFont="1" applyFill="1" applyBorder="1" applyAlignment="1">
      <alignment horizontal="right" vertical="center" wrapText="1"/>
    </xf>
    <xf numFmtId="0" fontId="35" fillId="2" borderId="3" xfId="0" applyFont="1" applyFill="1" applyBorder="1" applyAlignment="1">
      <alignment vertical="center" wrapText="1"/>
    </xf>
    <xf numFmtId="0" fontId="31" fillId="4" borderId="3" xfId="0" applyFont="1" applyFill="1" applyBorder="1" applyAlignment="1">
      <alignment horizontal="right" vertical="center" wrapText="1"/>
    </xf>
    <xf numFmtId="0" fontId="31" fillId="2" borderId="3" xfId="0" applyFont="1" applyFill="1" applyBorder="1" applyAlignment="1">
      <alignment horizontal="right" vertical="center" wrapText="1"/>
    </xf>
    <xf numFmtId="0" fontId="33" fillId="0" borderId="5" xfId="0" applyFont="1" applyBorder="1"/>
    <xf numFmtId="3" fontId="29" fillId="4" borderId="8" xfId="0" applyNumberFormat="1" applyFont="1" applyFill="1" applyBorder="1" applyAlignment="1">
      <alignment horizontal="right" vertical="center" wrapText="1"/>
    </xf>
    <xf numFmtId="164" fontId="36" fillId="4" borderId="2" xfId="0" applyNumberFormat="1" applyFont="1" applyFill="1" applyBorder="1" applyAlignment="1">
      <alignment horizontal="right"/>
    </xf>
    <xf numFmtId="164" fontId="36" fillId="0" borderId="2" xfId="0" applyNumberFormat="1" applyFont="1" applyBorder="1" applyAlignment="1">
      <alignment horizontal="right"/>
    </xf>
    <xf numFmtId="0" fontId="29" fillId="2" borderId="14" xfId="0" applyFont="1" applyFill="1" applyBorder="1" applyAlignment="1">
      <alignment horizontal="right" vertical="center" wrapText="1"/>
    </xf>
    <xf numFmtId="0" fontId="31" fillId="2" borderId="11" xfId="0" quotePrefix="1" applyFont="1" applyFill="1" applyBorder="1" applyAlignment="1">
      <alignment vertical="center" wrapText="1"/>
    </xf>
    <xf numFmtId="14" fontId="31" fillId="0" borderId="11" xfId="0" applyNumberFormat="1" applyFont="1" applyBorder="1" applyAlignment="1">
      <alignment horizontal="right" wrapText="1"/>
    </xf>
    <xf numFmtId="0" fontId="31" fillId="2" borderId="5" xfId="0" quotePrefix="1" applyFont="1" applyFill="1" applyBorder="1" applyAlignment="1">
      <alignment vertical="center" wrapText="1"/>
    </xf>
    <xf numFmtId="0" fontId="31" fillId="2" borderId="14" xfId="0" applyFont="1" applyFill="1" applyBorder="1" applyAlignment="1">
      <alignment vertical="center" wrapText="1"/>
    </xf>
    <xf numFmtId="0" fontId="31" fillId="0" borderId="11" xfId="0" applyFont="1" applyBorder="1" applyAlignment="1">
      <alignment horizontal="right" wrapText="1"/>
    </xf>
    <xf numFmtId="167" fontId="31" fillId="0" borderId="5" xfId="0" applyNumberFormat="1" applyFont="1" applyBorder="1" applyAlignment="1">
      <alignment horizontal="right" wrapText="1"/>
    </xf>
    <xf numFmtId="167" fontId="29" fillId="0" borderId="14" xfId="0" applyNumberFormat="1" applyFont="1" applyBorder="1" applyAlignment="1">
      <alignment horizontal="right" wrapText="1"/>
    </xf>
    <xf numFmtId="0" fontId="35" fillId="2" borderId="14" xfId="0" applyFont="1" applyFill="1" applyBorder="1" applyAlignment="1">
      <alignment vertical="center" wrapText="1"/>
    </xf>
    <xf numFmtId="165" fontId="35" fillId="4" borderId="14" xfId="0" applyNumberFormat="1" applyFont="1" applyFill="1" applyBorder="1" applyAlignment="1">
      <alignment horizontal="right" vertical="center" wrapText="1"/>
    </xf>
    <xf numFmtId="165" fontId="35" fillId="2" borderId="14" xfId="0" applyNumberFormat="1" applyFont="1" applyFill="1" applyBorder="1" applyAlignment="1">
      <alignment horizontal="right" vertical="center" wrapText="1"/>
    </xf>
    <xf numFmtId="174" fontId="33" fillId="0" borderId="16" xfId="0" applyNumberFormat="1" applyFont="1" applyBorder="1" applyAlignment="1">
      <alignment horizontal="right" wrapText="1"/>
    </xf>
    <xf numFmtId="0" fontId="1" fillId="0" borderId="0" xfId="0" applyFont="1"/>
    <xf numFmtId="170" fontId="31" fillId="2" borderId="16" xfId="0" applyNumberFormat="1" applyFont="1" applyFill="1" applyBorder="1" applyAlignment="1">
      <alignment horizontal="right" wrapText="1"/>
    </xf>
    <xf numFmtId="0" fontId="34" fillId="0" borderId="0" xfId="0" applyFont="1"/>
    <xf numFmtId="0" fontId="25" fillId="0" borderId="0" xfId="0" applyFont="1" applyAlignment="1">
      <alignment wrapText="1"/>
    </xf>
    <xf numFmtId="0" fontId="25" fillId="0" borderId="0" xfId="0" applyFont="1" applyAlignment="1">
      <alignment horizontal="right" wrapText="1"/>
    </xf>
    <xf numFmtId="0" fontId="16" fillId="0" borderId="3" xfId="0" applyFont="1" applyBorder="1" applyAlignment="1">
      <alignment wrapText="1"/>
    </xf>
    <xf numFmtId="164" fontId="5" fillId="0" borderId="3" xfId="0" applyNumberFormat="1" applyFont="1" applyBorder="1" applyAlignment="1">
      <alignment wrapText="1"/>
    </xf>
    <xf numFmtId="170" fontId="3" fillId="2" borderId="2" xfId="0" applyNumberFormat="1" applyFont="1" applyFill="1" applyBorder="1" applyAlignment="1">
      <alignment horizontal="right" vertical="center" wrapText="1"/>
    </xf>
    <xf numFmtId="0" fontId="16" fillId="0" borderId="0" xfId="0" applyFont="1" applyAlignment="1">
      <alignment horizontal="right" wrapText="1"/>
    </xf>
    <xf numFmtId="164" fontId="25" fillId="2" borderId="0" xfId="0" applyNumberFormat="1" applyFont="1" applyFill="1" applyAlignment="1">
      <alignment wrapText="1"/>
    </xf>
    <xf numFmtId="164" fontId="16" fillId="0" borderId="0" xfId="0" applyNumberFormat="1" applyFont="1" applyAlignment="1">
      <alignment wrapText="1"/>
    </xf>
    <xf numFmtId="164" fontId="16" fillId="0" borderId="2" xfId="0" applyNumberFormat="1" applyFont="1" applyBorder="1" applyAlignment="1">
      <alignment wrapText="1"/>
    </xf>
    <xf numFmtId="170" fontId="3" fillId="2" borderId="3" xfId="0" applyNumberFormat="1" applyFont="1" applyFill="1" applyBorder="1" applyAlignment="1">
      <alignment horizontal="right" vertical="center" wrapText="1"/>
    </xf>
    <xf numFmtId="0" fontId="25" fillId="0" borderId="5" xfId="0" applyFont="1" applyBorder="1" applyAlignment="1">
      <alignment horizontal="right" vertical="center" wrapText="1"/>
    </xf>
    <xf numFmtId="170" fontId="3" fillId="2" borderId="2" xfId="0" applyNumberFormat="1" applyFont="1" applyFill="1" applyBorder="1" applyAlignment="1">
      <alignment horizontal="right" wrapText="1"/>
    </xf>
    <xf numFmtId="164" fontId="5" fillId="0" borderId="2" xfId="0" applyNumberFormat="1" applyFont="1" applyBorder="1" applyAlignment="1">
      <alignment horizontal="right" wrapText="1"/>
    </xf>
    <xf numFmtId="0" fontId="25" fillId="4" borderId="2" xfId="0" applyFont="1" applyFill="1" applyBorder="1" applyAlignment="1">
      <alignment wrapText="1"/>
    </xf>
    <xf numFmtId="0" fontId="25" fillId="4" borderId="2" xfId="0" applyFont="1" applyFill="1" applyBorder="1" applyAlignment="1">
      <alignment horizontal="right" wrapText="1"/>
    </xf>
    <xf numFmtId="164" fontId="16" fillId="2" borderId="0" xfId="0" applyNumberFormat="1" applyFont="1" applyFill="1" applyAlignment="1">
      <alignment wrapText="1"/>
    </xf>
    <xf numFmtId="164" fontId="25" fillId="0" borderId="0" xfId="0" applyNumberFormat="1" applyFont="1" applyAlignment="1">
      <alignment wrapText="1"/>
    </xf>
    <xf numFmtId="0" fontId="25" fillId="0" borderId="3" xfId="0" applyFont="1" applyBorder="1" applyAlignment="1">
      <alignment wrapText="1"/>
    </xf>
    <xf numFmtId="164" fontId="25" fillId="0" borderId="3" xfId="0" applyNumberFormat="1" applyFont="1" applyBorder="1" applyAlignment="1">
      <alignment horizontal="right" wrapText="1"/>
    </xf>
    <xf numFmtId="0" fontId="25" fillId="4" borderId="9" xfId="0" applyFont="1" applyFill="1" applyBorder="1" applyAlignment="1">
      <alignment wrapText="1"/>
    </xf>
    <xf numFmtId="0" fontId="25" fillId="4" borderId="9" xfId="0" applyFont="1" applyFill="1" applyBorder="1" applyAlignment="1">
      <alignment horizontal="right" wrapText="1"/>
    </xf>
    <xf numFmtId="164" fontId="25" fillId="4" borderId="9" xfId="0" applyNumberFormat="1" applyFont="1" applyFill="1" applyBorder="1" applyAlignment="1">
      <alignment horizontal="right" wrapText="1"/>
    </xf>
    <xf numFmtId="0" fontId="157" fillId="0" borderId="0" xfId="0" applyFont="1" applyAlignment="1">
      <alignment vertical="center" wrapText="1"/>
    </xf>
    <xf numFmtId="3" fontId="25" fillId="4" borderId="2" xfId="0" applyNumberFormat="1" applyFont="1" applyFill="1" applyBorder="1" applyAlignment="1">
      <alignment horizontal="right" vertical="center" wrapText="1"/>
    </xf>
    <xf numFmtId="164" fontId="16" fillId="2" borderId="5" xfId="0" applyNumberFormat="1" applyFont="1" applyFill="1" applyBorder="1" applyAlignment="1">
      <alignment horizontal="right" vertical="center" wrapText="1"/>
    </xf>
    <xf numFmtId="164" fontId="5" fillId="0" borderId="5" xfId="0" applyNumberFormat="1" applyFont="1" applyBorder="1" applyAlignment="1">
      <alignment horizontal="right" vertical="center" wrapText="1"/>
    </xf>
    <xf numFmtId="164" fontId="2" fillId="0" borderId="5" xfId="0" applyNumberFormat="1" applyFont="1" applyBorder="1" applyAlignment="1">
      <alignment horizontal="right" vertical="center" wrapText="1"/>
    </xf>
    <xf numFmtId="170" fontId="4" fillId="2" borderId="2" xfId="0" applyNumberFormat="1" applyFont="1" applyFill="1" applyBorder="1" applyAlignment="1">
      <alignment horizontal="right" vertical="center" wrapText="1"/>
    </xf>
    <xf numFmtId="164" fontId="25" fillId="2" borderId="2" xfId="0" applyNumberFormat="1" applyFont="1" applyFill="1" applyBorder="1" applyAlignment="1">
      <alignment horizontal="right" vertical="center" wrapText="1"/>
    </xf>
    <xf numFmtId="164" fontId="25" fillId="2" borderId="0" xfId="0" applyNumberFormat="1" applyFont="1" applyFill="1" applyAlignment="1">
      <alignment horizontal="right" vertical="center" wrapText="1"/>
    </xf>
    <xf numFmtId="164" fontId="2" fillId="0" borderId="3" xfId="0" applyNumberFormat="1" applyFont="1" applyBorder="1" applyAlignment="1">
      <alignment horizontal="right" vertical="center" wrapText="1"/>
    </xf>
    <xf numFmtId="170" fontId="4" fillId="2" borderId="3" xfId="0" applyNumberFormat="1" applyFont="1" applyFill="1" applyBorder="1" applyAlignment="1">
      <alignment horizontal="right" vertical="center" wrapText="1"/>
    </xf>
    <xf numFmtId="170" fontId="4" fillId="2" borderId="0" xfId="0" applyNumberFormat="1" applyFont="1" applyFill="1" applyAlignment="1">
      <alignment horizontal="right" vertical="center" wrapText="1"/>
    </xf>
    <xf numFmtId="164" fontId="2" fillId="2" borderId="3" xfId="0" applyNumberFormat="1" applyFont="1" applyFill="1" applyBorder="1" applyAlignment="1">
      <alignment horizontal="right" vertical="center" wrapText="1"/>
    </xf>
    <xf numFmtId="0" fontId="25" fillId="4" borderId="6" xfId="0" applyFont="1" applyFill="1" applyBorder="1" applyAlignment="1">
      <alignment horizontal="right" vertical="center" wrapText="1"/>
    </xf>
    <xf numFmtId="164" fontId="25" fillId="4" borderId="6" xfId="0" applyNumberFormat="1" applyFont="1" applyFill="1" applyBorder="1" applyAlignment="1">
      <alignment horizontal="right" vertical="center" wrapText="1"/>
    </xf>
    <xf numFmtId="0" fontId="25" fillId="4" borderId="6" xfId="0" applyFont="1" applyFill="1" applyBorder="1" applyAlignment="1">
      <alignment vertical="center" wrapText="1"/>
    </xf>
    <xf numFmtId="0" fontId="26" fillId="0" borderId="0" xfId="0" applyFont="1" applyAlignment="1">
      <alignment vertical="center" wrapText="1"/>
    </xf>
    <xf numFmtId="0" fontId="16" fillId="4" borderId="0" xfId="0" applyFont="1" applyFill="1" applyAlignment="1">
      <alignment vertical="center" wrapText="1"/>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4" fillId="2" borderId="16" xfId="0" applyFont="1" applyFill="1" applyBorder="1" applyAlignment="1">
      <alignment vertical="center" wrapText="1"/>
    </xf>
    <xf numFmtId="0" fontId="4" fillId="2" borderId="16" xfId="0" applyFont="1" applyFill="1" applyBorder="1" applyAlignment="1">
      <alignment horizontal="center" vertical="center" wrapText="1"/>
    </xf>
    <xf numFmtId="0" fontId="16" fillId="2" borderId="16" xfId="0" applyFont="1" applyFill="1" applyBorder="1" applyAlignment="1">
      <alignment vertical="center" wrapText="1"/>
    </xf>
    <xf numFmtId="164" fontId="3" fillId="2" borderId="16" xfId="0" applyNumberFormat="1" applyFont="1" applyFill="1" applyBorder="1" applyAlignment="1">
      <alignment horizontal="right" vertical="center" wrapText="1"/>
    </xf>
    <xf numFmtId="170" fontId="3" fillId="0" borderId="16" xfId="0" applyNumberFormat="1" applyFont="1" applyBorder="1" applyAlignment="1">
      <alignment horizontal="right" vertical="center" wrapText="1"/>
    </xf>
    <xf numFmtId="0" fontId="5" fillId="0" borderId="16" xfId="0" applyFont="1" applyBorder="1" applyAlignment="1">
      <alignment vertical="center" wrapText="1"/>
    </xf>
    <xf numFmtId="3" fontId="5" fillId="0" borderId="16" xfId="0" applyNumberFormat="1" applyFont="1" applyBorder="1" applyAlignment="1">
      <alignment horizontal="right" vertical="center" wrapText="1"/>
    </xf>
    <xf numFmtId="0" fontId="16" fillId="2" borderId="16" xfId="0" applyFont="1" applyFill="1" applyBorder="1" applyAlignment="1">
      <alignment horizontal="center" vertical="center" wrapText="1"/>
    </xf>
    <xf numFmtId="3" fontId="25" fillId="4" borderId="16" xfId="0" applyNumberFormat="1" applyFont="1" applyFill="1" applyBorder="1" applyAlignment="1">
      <alignment horizontal="right" vertical="center" wrapText="1"/>
    </xf>
    <xf numFmtId="0" fontId="16" fillId="2" borderId="0" xfId="0" applyFont="1" applyFill="1" applyAlignment="1">
      <alignment horizontal="center" vertical="center" wrapText="1"/>
    </xf>
    <xf numFmtId="3" fontId="25" fillId="2" borderId="0" xfId="0" applyNumberFormat="1" applyFont="1" applyFill="1" applyAlignment="1">
      <alignment horizontal="right" vertical="center" wrapText="1"/>
    </xf>
    <xf numFmtId="0" fontId="3" fillId="2" borderId="0" xfId="0" applyFont="1" applyFill="1" applyAlignment="1">
      <alignment horizontal="right" vertical="center" wrapText="1"/>
    </xf>
    <xf numFmtId="0" fontId="3" fillId="6" borderId="16" xfId="0" applyFont="1" applyFill="1" applyBorder="1" applyAlignment="1">
      <alignment horizontal="center" vertical="center" wrapText="1"/>
    </xf>
    <xf numFmtId="164" fontId="3" fillId="0" borderId="16" xfId="0" applyNumberFormat="1" applyFont="1" applyBorder="1" applyAlignment="1">
      <alignment horizontal="right" vertical="center" wrapText="1"/>
    </xf>
    <xf numFmtId="3" fontId="5" fillId="2" borderId="16" xfId="0" applyNumberFormat="1" applyFont="1" applyFill="1" applyBorder="1" applyAlignment="1">
      <alignment horizontal="right" vertical="center" wrapText="1"/>
    </xf>
    <xf numFmtId="3" fontId="25" fillId="2" borderId="16" xfId="0" applyNumberFormat="1" applyFont="1" applyFill="1" applyBorder="1" applyAlignment="1">
      <alignment horizontal="right" vertical="center" wrapText="1"/>
    </xf>
    <xf numFmtId="0" fontId="16" fillId="2" borderId="16" xfId="0" applyFont="1" applyFill="1" applyBorder="1" applyAlignment="1">
      <alignment horizontal="right" vertical="center" wrapText="1"/>
    </xf>
    <xf numFmtId="0" fontId="5" fillId="0" borderId="16" xfId="0" applyFont="1" applyBorder="1" applyAlignment="1">
      <alignment horizontal="center" vertical="center" wrapText="1"/>
    </xf>
    <xf numFmtId="0" fontId="3" fillId="0" borderId="16" xfId="0" applyFont="1" applyBorder="1"/>
    <xf numFmtId="165" fontId="5" fillId="2" borderId="16" xfId="0" applyNumberFormat="1" applyFont="1" applyFill="1" applyBorder="1" applyAlignment="1">
      <alignment horizontal="right" vertical="center" wrapText="1"/>
    </xf>
    <xf numFmtId="0" fontId="25" fillId="2" borderId="16" xfId="0" applyFont="1" applyFill="1" applyBorder="1" applyAlignment="1">
      <alignment vertical="center" wrapText="1"/>
    </xf>
    <xf numFmtId="0" fontId="25" fillId="2" borderId="16" xfId="0" applyFont="1" applyFill="1" applyBorder="1" applyAlignment="1">
      <alignment horizontal="center" vertical="center" wrapText="1"/>
    </xf>
    <xf numFmtId="167" fontId="25" fillId="4" borderId="16" xfId="0" applyNumberFormat="1" applyFont="1" applyFill="1" applyBorder="1" applyAlignment="1">
      <alignment horizontal="right" vertical="center" wrapText="1"/>
    </xf>
    <xf numFmtId="0" fontId="25" fillId="2" borderId="22" xfId="0" applyFont="1" applyFill="1" applyBorder="1" applyAlignment="1">
      <alignment vertical="center" wrapText="1"/>
    </xf>
    <xf numFmtId="0" fontId="25" fillId="2" borderId="22" xfId="0" applyFont="1" applyFill="1" applyBorder="1" applyAlignment="1">
      <alignment horizontal="center" vertical="center" wrapText="1"/>
    </xf>
    <xf numFmtId="3" fontId="25" fillId="2" borderId="22" xfId="0" applyNumberFormat="1" applyFont="1" applyFill="1" applyBorder="1" applyAlignment="1">
      <alignment horizontal="right" vertical="center" wrapText="1"/>
    </xf>
    <xf numFmtId="170" fontId="4" fillId="0" borderId="22" xfId="0" applyNumberFormat="1" applyFont="1" applyBorder="1" applyAlignment="1">
      <alignment horizontal="right" vertical="center" wrapText="1"/>
    </xf>
    <xf numFmtId="14" fontId="2" fillId="4" borderId="21" xfId="0" applyNumberFormat="1" applyFont="1" applyFill="1" applyBorder="1" applyAlignment="1">
      <alignment horizontal="right" vertical="center" wrapText="1"/>
    </xf>
    <xf numFmtId="14" fontId="4" fillId="0" borderId="21" xfId="0" applyNumberFormat="1" applyFont="1" applyBorder="1" applyAlignment="1">
      <alignment horizontal="right" vertical="center" wrapText="1"/>
    </xf>
    <xf numFmtId="0" fontId="97" fillId="0" borderId="0" xfId="0" applyFont="1" applyAlignment="1">
      <alignment vertical="center"/>
    </xf>
    <xf numFmtId="0" fontId="3" fillId="6" borderId="0" xfId="0" applyFont="1" applyFill="1" applyAlignment="1">
      <alignment horizontal="right" vertical="center" wrapText="1"/>
    </xf>
    <xf numFmtId="0" fontId="118" fillId="4" borderId="0" xfId="0" applyFont="1" applyFill="1" applyAlignment="1">
      <alignment horizontal="right" vertical="center" wrapText="1"/>
    </xf>
    <xf numFmtId="0" fontId="3" fillId="6" borderId="19" xfId="0" applyFont="1" applyFill="1" applyBorder="1" applyAlignment="1">
      <alignment vertical="center" wrapText="1"/>
    </xf>
    <xf numFmtId="0" fontId="3" fillId="6" borderId="19" xfId="0" applyFont="1" applyFill="1" applyBorder="1" applyAlignment="1">
      <alignment horizontal="center" vertical="center" wrapText="1"/>
    </xf>
    <xf numFmtId="3" fontId="5" fillId="4" borderId="19" xfId="0" applyNumberFormat="1" applyFont="1" applyFill="1" applyBorder="1" applyAlignment="1">
      <alignment horizontal="right" vertical="center" wrapText="1"/>
    </xf>
    <xf numFmtId="3" fontId="5" fillId="0" borderId="19" xfId="0" applyNumberFormat="1" applyFont="1" applyBorder="1" applyAlignment="1">
      <alignment horizontal="right" vertical="center" wrapText="1"/>
    </xf>
    <xf numFmtId="0" fontId="3" fillId="6" borderId="16" xfId="0" applyFont="1" applyFill="1" applyBorder="1" applyAlignment="1">
      <alignment vertical="center" wrapText="1"/>
    </xf>
    <xf numFmtId="3" fontId="5" fillId="4" borderId="16" xfId="0" applyNumberFormat="1" applyFont="1" applyFill="1" applyBorder="1" applyAlignment="1">
      <alignment horizontal="right" vertical="center" wrapText="1"/>
    </xf>
    <xf numFmtId="167" fontId="16" fillId="4" borderId="16" xfId="0" applyNumberFormat="1" applyFont="1" applyFill="1" applyBorder="1" applyAlignment="1">
      <alignment horizontal="right" vertical="center" wrapText="1"/>
    </xf>
    <xf numFmtId="0" fontId="3" fillId="6" borderId="16" xfId="0" applyFont="1" applyFill="1" applyBorder="1" applyAlignment="1">
      <alignment vertical="center"/>
    </xf>
    <xf numFmtId="0" fontId="34" fillId="0" borderId="22" xfId="0" applyFont="1" applyBorder="1" applyAlignment="1">
      <alignment vertical="center"/>
    </xf>
    <xf numFmtId="0" fontId="4" fillId="6" borderId="22" xfId="0" applyFont="1" applyFill="1" applyBorder="1" applyAlignment="1">
      <alignment vertical="center" wrapText="1"/>
    </xf>
    <xf numFmtId="0" fontId="4" fillId="6" borderId="22" xfId="0" applyFont="1" applyFill="1" applyBorder="1" applyAlignment="1">
      <alignment horizontal="center" vertical="center" wrapText="1"/>
    </xf>
    <xf numFmtId="3" fontId="2" fillId="4" borderId="22" xfId="0" applyNumberFormat="1" applyFont="1" applyFill="1" applyBorder="1" applyAlignment="1">
      <alignment horizontal="right" vertical="center" wrapText="1"/>
    </xf>
    <xf numFmtId="3" fontId="2" fillId="0" borderId="22" xfId="0" applyNumberFormat="1" applyFont="1" applyBorder="1" applyAlignment="1">
      <alignment horizontal="right" vertical="center" wrapText="1"/>
    </xf>
    <xf numFmtId="49" fontId="25" fillId="4" borderId="23" xfId="0" applyNumberFormat="1" applyFont="1" applyFill="1" applyBorder="1" applyAlignment="1">
      <alignment horizontal="right" vertical="center" wrapText="1"/>
    </xf>
    <xf numFmtId="14" fontId="25" fillId="0" borderId="0" xfId="0" applyNumberFormat="1" applyFont="1" applyAlignment="1">
      <alignment horizontal="right" vertical="center" wrapText="1"/>
    </xf>
    <xf numFmtId="0" fontId="16" fillId="4" borderId="0" xfId="0" applyFont="1" applyFill="1" applyAlignment="1">
      <alignment horizontal="right" vertical="center" wrapText="1"/>
    </xf>
    <xf numFmtId="0" fontId="16" fillId="2" borderId="0" xfId="0" applyFont="1" applyFill="1" applyAlignment="1">
      <alignment horizontal="right" vertical="center" wrapText="1"/>
    </xf>
    <xf numFmtId="3" fontId="3" fillId="6" borderId="16" xfId="0" applyNumberFormat="1" applyFont="1" applyFill="1" applyBorder="1" applyAlignment="1">
      <alignment horizontal="right" vertical="center" wrapText="1"/>
    </xf>
    <xf numFmtId="0" fontId="16" fillId="6" borderId="0" xfId="0" applyFont="1" applyFill="1" applyAlignment="1">
      <alignment horizontal="right" vertical="center" wrapText="1"/>
    </xf>
    <xf numFmtId="0" fontId="25" fillId="6" borderId="0" xfId="0" applyFont="1" applyFill="1" applyAlignment="1">
      <alignment horizontal="right" vertical="center" wrapText="1"/>
    </xf>
    <xf numFmtId="0" fontId="34" fillId="0" borderId="17" xfId="0" applyFont="1" applyBorder="1" applyAlignment="1">
      <alignment vertical="center"/>
    </xf>
    <xf numFmtId="0" fontId="4" fillId="6" borderId="17" xfId="0" applyFont="1" applyFill="1" applyBorder="1" applyAlignment="1">
      <alignment vertical="center" wrapText="1"/>
    </xf>
    <xf numFmtId="0" fontId="2" fillId="0" borderId="0" xfId="0" applyFont="1" applyAlignment="1">
      <alignment horizontal="right" vertical="center" wrapText="1"/>
    </xf>
    <xf numFmtId="3" fontId="3" fillId="4" borderId="16" xfId="0" applyNumberFormat="1" applyFont="1" applyFill="1" applyBorder="1" applyAlignment="1">
      <alignment horizontal="right" vertical="center" wrapText="1"/>
    </xf>
    <xf numFmtId="3" fontId="3" fillId="0" borderId="16" xfId="0" applyNumberFormat="1" applyFont="1" applyBorder="1" applyAlignment="1">
      <alignment horizontal="right" vertical="center" wrapText="1"/>
    </xf>
    <xf numFmtId="3" fontId="4" fillId="4" borderId="22" xfId="0" applyNumberFormat="1" applyFont="1" applyFill="1" applyBorder="1" applyAlignment="1">
      <alignment horizontal="right" vertical="center" wrapText="1"/>
    </xf>
    <xf numFmtId="3" fontId="4" fillId="6" borderId="22" xfId="0" applyNumberFormat="1" applyFont="1" applyFill="1" applyBorder="1" applyAlignment="1">
      <alignment horizontal="right" vertical="center" wrapText="1"/>
    </xf>
    <xf numFmtId="0" fontId="4" fillId="2" borderId="10" xfId="0" applyFont="1" applyFill="1" applyBorder="1" applyAlignment="1">
      <alignment horizontal="right" vertical="center" wrapText="1"/>
    </xf>
    <xf numFmtId="49" fontId="25" fillId="2" borderId="16" xfId="0" applyNumberFormat="1" applyFont="1" applyFill="1" applyBorder="1" applyAlignment="1">
      <alignment horizontal="left" vertical="center" wrapText="1"/>
    </xf>
    <xf numFmtId="0" fontId="3" fillId="6" borderId="16" xfId="0" applyFont="1" applyFill="1" applyBorder="1" applyAlignment="1">
      <alignment horizontal="right" vertical="center" wrapText="1"/>
    </xf>
    <xf numFmtId="3" fontId="16" fillId="0" borderId="16" xfId="0" applyNumberFormat="1" applyFont="1" applyBorder="1" applyAlignment="1">
      <alignment horizontal="right" vertical="center" wrapText="1"/>
    </xf>
    <xf numFmtId="164" fontId="4" fillId="0" borderId="16" xfId="0" applyNumberFormat="1" applyFont="1" applyBorder="1" applyAlignment="1">
      <alignment horizontal="right" vertical="center" wrapText="1"/>
    </xf>
    <xf numFmtId="164" fontId="4" fillId="2" borderId="16" xfId="0" applyNumberFormat="1" applyFont="1" applyFill="1" applyBorder="1" applyAlignment="1">
      <alignment horizontal="right" vertical="center" wrapText="1"/>
    </xf>
    <xf numFmtId="0" fontId="16" fillId="0" borderId="16" xfId="0" applyFont="1" applyBorder="1" applyAlignment="1">
      <alignment horizontal="right" vertical="center" wrapText="1"/>
    </xf>
    <xf numFmtId="0" fontId="16" fillId="0" borderId="16" xfId="0" applyFont="1" applyBorder="1" applyAlignment="1">
      <alignment vertical="center" wrapText="1"/>
    </xf>
    <xf numFmtId="49" fontId="25" fillId="2" borderId="0" xfId="0" applyNumberFormat="1" applyFont="1" applyFill="1" applyAlignment="1">
      <alignment horizontal="left" vertical="center" wrapText="1"/>
    </xf>
    <xf numFmtId="3" fontId="25" fillId="0" borderId="16" xfId="0" applyNumberFormat="1" applyFont="1" applyBorder="1" applyAlignment="1">
      <alignment horizontal="right" vertical="center" wrapText="1"/>
    </xf>
    <xf numFmtId="14" fontId="25" fillId="2" borderId="0" xfId="0" applyNumberFormat="1" applyFont="1" applyFill="1" applyAlignment="1">
      <alignment horizontal="right" vertical="center" wrapText="1"/>
    </xf>
    <xf numFmtId="3" fontId="16" fillId="2" borderId="0" xfId="0" applyNumberFormat="1" applyFont="1" applyFill="1" applyAlignment="1">
      <alignment horizontal="right" vertical="center" wrapText="1"/>
    </xf>
    <xf numFmtId="0" fontId="16" fillId="2" borderId="2" xfId="0" applyFont="1" applyFill="1" applyBorder="1" applyAlignment="1">
      <alignment vertical="center" wrapText="1"/>
    </xf>
    <xf numFmtId="164" fontId="3" fillId="2" borderId="2" xfId="0" applyNumberFormat="1" applyFont="1" applyFill="1" applyBorder="1" applyAlignment="1">
      <alignment horizontal="right" vertical="center" wrapText="1"/>
    </xf>
    <xf numFmtId="0" fontId="4" fillId="2" borderId="8" xfId="0" applyFont="1" applyFill="1" applyBorder="1" applyAlignment="1">
      <alignment horizontal="left" vertical="center" wrapText="1"/>
    </xf>
    <xf numFmtId="0" fontId="4" fillId="2" borderId="8" xfId="0" applyFont="1" applyFill="1" applyBorder="1" applyAlignment="1">
      <alignment vertical="center" wrapText="1"/>
    </xf>
    <xf numFmtId="9" fontId="4" fillId="4" borderId="8" xfId="0" applyNumberFormat="1" applyFont="1" applyFill="1" applyBorder="1" applyAlignment="1">
      <alignment horizontal="right" vertical="center" wrapText="1"/>
    </xf>
    <xf numFmtId="9" fontId="4" fillId="2" borderId="8" xfId="0" applyNumberFormat="1" applyFont="1" applyFill="1" applyBorder="1" applyAlignment="1">
      <alignment horizontal="right" vertical="center" wrapText="1"/>
    </xf>
    <xf numFmtId="9" fontId="25" fillId="2" borderId="0" xfId="0" applyNumberFormat="1" applyFont="1" applyFill="1" applyAlignment="1">
      <alignment horizontal="right" vertical="center" wrapText="1"/>
    </xf>
    <xf numFmtId="0" fontId="7" fillId="0" borderId="0" xfId="0" applyFont="1" applyAlignment="1">
      <alignment horizontal="left" vertical="top" wrapText="1"/>
    </xf>
    <xf numFmtId="3" fontId="29" fillId="4" borderId="11" xfId="0" applyNumberFormat="1" applyFont="1" applyFill="1" applyBorder="1" applyAlignment="1">
      <alignment vertical="center" wrapText="1"/>
    </xf>
    <xf numFmtId="3" fontId="33" fillId="2" borderId="0" xfId="0" applyNumberFormat="1" applyFont="1" applyFill="1" applyAlignment="1">
      <alignment horizontal="right" wrapText="1"/>
    </xf>
    <xf numFmtId="49" fontId="159" fillId="4" borderId="0" xfId="0" applyNumberFormat="1" applyFont="1" applyFill="1" applyAlignment="1">
      <alignment horizontal="left" vertical="center" wrapText="1"/>
    </xf>
    <xf numFmtId="3" fontId="0" fillId="4" borderId="0" xfId="0" applyNumberFormat="1" applyFill="1" applyAlignment="1">
      <alignment vertical="center"/>
    </xf>
    <xf numFmtId="3" fontId="32" fillId="4" borderId="0" xfId="0" applyNumberFormat="1" applyFont="1" applyFill="1" applyAlignment="1">
      <alignment vertical="center"/>
    </xf>
    <xf numFmtId="3" fontId="1" fillId="4" borderId="0" xfId="0" applyNumberFormat="1" applyFont="1" applyFill="1" applyAlignment="1">
      <alignment vertical="center" wrapText="1"/>
    </xf>
    <xf numFmtId="3" fontId="1" fillId="4" borderId="0" xfId="0" applyNumberFormat="1" applyFont="1" applyFill="1" applyAlignment="1">
      <alignment vertical="center"/>
    </xf>
    <xf numFmtId="3" fontId="33" fillId="4" borderId="3" xfId="0" applyNumberFormat="1" applyFont="1" applyFill="1" applyBorder="1" applyAlignment="1">
      <alignment vertical="center" wrapText="1"/>
    </xf>
    <xf numFmtId="170" fontId="29" fillId="4" borderId="3" xfId="0" applyNumberFormat="1" applyFont="1" applyFill="1" applyBorder="1" applyAlignment="1">
      <alignment horizontal="right" vertical="center" wrapText="1"/>
    </xf>
    <xf numFmtId="170" fontId="31" fillId="4" borderId="3" xfId="0" applyNumberFormat="1" applyFont="1" applyFill="1" applyBorder="1" applyAlignment="1">
      <alignment horizontal="right" vertical="center" wrapText="1"/>
    </xf>
    <xf numFmtId="3" fontId="33" fillId="4" borderId="5" xfId="0" applyNumberFormat="1" applyFont="1" applyFill="1" applyBorder="1" applyAlignment="1">
      <alignment vertical="center" wrapText="1"/>
    </xf>
    <xf numFmtId="170" fontId="29" fillId="4" borderId="0" xfId="0" applyNumberFormat="1" applyFont="1" applyFill="1" applyAlignment="1">
      <alignment horizontal="right" vertical="center" wrapText="1"/>
    </xf>
    <xf numFmtId="3" fontId="93" fillId="4" borderId="0" xfId="0" applyNumberFormat="1" applyFont="1" applyFill="1" applyAlignment="1">
      <alignment horizontal="right" vertical="center" wrapText="1"/>
    </xf>
    <xf numFmtId="3" fontId="92" fillId="4" borderId="0" xfId="0" applyNumberFormat="1" applyFont="1" applyFill="1" applyAlignment="1">
      <alignment horizontal="right" vertical="center"/>
    </xf>
    <xf numFmtId="173" fontId="92" fillId="4" borderId="0" xfId="0" applyNumberFormat="1" applyFont="1" applyFill="1" applyAlignment="1">
      <alignment horizontal="right" vertical="center" wrapText="1"/>
    </xf>
    <xf numFmtId="170" fontId="31" fillId="4" borderId="3" xfId="0" applyNumberFormat="1" applyFont="1" applyFill="1" applyBorder="1" applyAlignment="1">
      <alignment horizontal="right" wrapText="1"/>
    </xf>
    <xf numFmtId="164" fontId="29" fillId="4" borderId="3" xfId="0" applyNumberFormat="1" applyFont="1" applyFill="1" applyBorder="1" applyAlignment="1">
      <alignment horizontal="right" wrapText="1"/>
    </xf>
    <xf numFmtId="3" fontId="29" fillId="4" borderId="2" xfId="0" applyNumberFormat="1" applyFont="1" applyFill="1" applyBorder="1" applyAlignment="1">
      <alignment vertical="center" wrapText="1"/>
    </xf>
    <xf numFmtId="3" fontId="31" fillId="4" borderId="11" xfId="0" applyNumberFormat="1" applyFont="1" applyFill="1" applyBorder="1" applyAlignment="1">
      <alignment vertical="center" wrapText="1"/>
    </xf>
    <xf numFmtId="170" fontId="31" fillId="4" borderId="11" xfId="0" applyNumberFormat="1" applyFont="1" applyFill="1" applyBorder="1" applyAlignment="1">
      <alignment horizontal="right" vertical="center" wrapText="1"/>
    </xf>
    <xf numFmtId="3" fontId="160" fillId="0" borderId="0" xfId="0" applyNumberFormat="1" applyFont="1" applyAlignment="1">
      <alignment vertical="center"/>
    </xf>
    <xf numFmtId="3" fontId="16" fillId="0" borderId="16" xfId="0" applyNumberFormat="1" applyFont="1" applyBorder="1" applyAlignment="1">
      <alignment horizontal="right" wrapText="1"/>
    </xf>
    <xf numFmtId="170" fontId="3" fillId="0" borderId="16" xfId="0" applyNumberFormat="1" applyFont="1" applyBorder="1" applyAlignment="1">
      <alignment horizontal="right" wrapText="1"/>
    </xf>
    <xf numFmtId="164" fontId="4" fillId="2" borderId="16" xfId="0" applyNumberFormat="1" applyFont="1" applyFill="1" applyBorder="1" applyAlignment="1">
      <alignment horizontal="right" wrapText="1"/>
    </xf>
    <xf numFmtId="3" fontId="3" fillId="6" borderId="16" xfId="0" applyNumberFormat="1" applyFont="1" applyFill="1" applyBorder="1" applyAlignment="1">
      <alignment horizontal="right" wrapText="1"/>
    </xf>
    <xf numFmtId="173" fontId="31" fillId="0" borderId="0" xfId="0" applyNumberFormat="1" applyFont="1" applyAlignment="1">
      <alignment horizontal="right" vertical="center" wrapText="1"/>
    </xf>
    <xf numFmtId="173" fontId="29" fillId="4" borderId="13" xfId="0" applyNumberFormat="1" applyFont="1" applyFill="1" applyBorder="1" applyAlignment="1">
      <alignment horizontal="right" vertical="center" wrapText="1"/>
    </xf>
    <xf numFmtId="173" fontId="31" fillId="4" borderId="0" xfId="0" applyNumberFormat="1" applyFont="1" applyFill="1" applyAlignment="1">
      <alignment horizontal="right" vertical="center" wrapText="1"/>
    </xf>
    <xf numFmtId="3" fontId="16" fillId="6" borderId="0" xfId="0" applyNumberFormat="1" applyFont="1" applyFill="1" applyAlignment="1">
      <alignment horizontal="right" vertical="center" wrapText="1"/>
    </xf>
    <xf numFmtId="3" fontId="16" fillId="4" borderId="0" xfId="0" applyNumberFormat="1" applyFont="1" applyFill="1" applyAlignment="1">
      <alignment horizontal="right" vertical="center" wrapText="1"/>
    </xf>
    <xf numFmtId="3" fontId="34" fillId="0" borderId="0" xfId="0" applyNumberFormat="1" applyFont="1" applyAlignment="1">
      <alignment vertical="center"/>
    </xf>
    <xf numFmtId="0" fontId="5" fillId="6" borderId="16" xfId="0" applyFont="1" applyFill="1" applyBorder="1" applyAlignment="1">
      <alignment vertical="center" wrapText="1"/>
    </xf>
    <xf numFmtId="0" fontId="5" fillId="0" borderId="16" xfId="0" applyFont="1" applyBorder="1" applyAlignment="1">
      <alignment wrapText="1"/>
    </xf>
    <xf numFmtId="164" fontId="3" fillId="4" borderId="16" xfId="0" applyNumberFormat="1" applyFont="1" applyFill="1" applyBorder="1" applyAlignment="1">
      <alignment horizontal="right" wrapText="1"/>
    </xf>
    <xf numFmtId="3" fontId="34" fillId="0" borderId="16" xfId="0" applyNumberFormat="1" applyFont="1" applyBorder="1" applyAlignment="1">
      <alignment vertical="center"/>
    </xf>
    <xf numFmtId="170" fontId="3" fillId="4" borderId="16" xfId="0" applyNumberFormat="1" applyFont="1" applyFill="1" applyBorder="1" applyAlignment="1">
      <alignment horizontal="right" vertical="center" wrapText="1"/>
    </xf>
    <xf numFmtId="164" fontId="3" fillId="4" borderId="16" xfId="0" applyNumberFormat="1" applyFont="1" applyFill="1" applyBorder="1" applyAlignment="1">
      <alignment horizontal="right" vertical="center" wrapText="1"/>
    </xf>
    <xf numFmtId="3" fontId="25" fillId="2" borderId="16" xfId="0" applyNumberFormat="1" applyFont="1" applyFill="1" applyBorder="1" applyAlignment="1">
      <alignment vertical="center" wrapText="1"/>
    </xf>
    <xf numFmtId="0" fontId="4" fillId="6" borderId="16" xfId="0" applyFont="1" applyFill="1" applyBorder="1" applyAlignment="1">
      <alignment vertical="center" wrapText="1"/>
    </xf>
    <xf numFmtId="3" fontId="25" fillId="4" borderId="16" xfId="0" applyNumberFormat="1" applyFont="1" applyFill="1" applyBorder="1" applyAlignment="1">
      <alignment vertical="center" wrapText="1"/>
    </xf>
    <xf numFmtId="3" fontId="7" fillId="0" borderId="0" xfId="0" applyNumberFormat="1" applyFont="1" applyAlignment="1">
      <alignment horizontal="justify" vertical="center"/>
    </xf>
    <xf numFmtId="0" fontId="2" fillId="0" borderId="0" xfId="0" applyFont="1" applyAlignment="1">
      <alignment vertical="center" wrapText="1"/>
    </xf>
    <xf numFmtId="3" fontId="25" fillId="4" borderId="0" xfId="0" applyNumberFormat="1" applyFont="1" applyFill="1" applyAlignment="1">
      <alignment vertical="center" wrapText="1"/>
    </xf>
    <xf numFmtId="3" fontId="25" fillId="0" borderId="0" xfId="0" applyNumberFormat="1" applyFont="1" applyAlignment="1">
      <alignment vertical="center" wrapText="1"/>
    </xf>
    <xf numFmtId="3" fontId="3" fillId="4" borderId="16" xfId="0" applyNumberFormat="1" applyFont="1" applyFill="1" applyBorder="1" applyAlignment="1">
      <alignment horizontal="right" wrapText="1"/>
    </xf>
    <xf numFmtId="0" fontId="3" fillId="0" borderId="16" xfId="0" applyFont="1" applyBorder="1" applyAlignment="1">
      <alignment vertical="center" wrapText="1"/>
    </xf>
    <xf numFmtId="164" fontId="3" fillId="0" borderId="16" xfId="0" applyNumberFormat="1" applyFont="1" applyBorder="1" applyAlignment="1">
      <alignment horizontal="right" wrapText="1"/>
    </xf>
    <xf numFmtId="0" fontId="28" fillId="0" borderId="20" xfId="0" applyFont="1" applyBorder="1" applyAlignment="1">
      <alignment vertical="center" wrapText="1"/>
    </xf>
    <xf numFmtId="0" fontId="5" fillId="0" borderId="20" xfId="0" applyFont="1" applyBorder="1" applyAlignment="1">
      <alignment vertical="center" wrapText="1"/>
    </xf>
    <xf numFmtId="3" fontId="4" fillId="4" borderId="20" xfId="0" applyNumberFormat="1" applyFont="1" applyFill="1" applyBorder="1" applyAlignment="1">
      <alignment horizontal="right" vertical="center" wrapText="1"/>
    </xf>
    <xf numFmtId="3" fontId="4" fillId="2" borderId="20" xfId="0" applyNumberFormat="1" applyFont="1" applyFill="1" applyBorder="1" applyAlignment="1">
      <alignment horizontal="right" vertical="center" wrapText="1"/>
    </xf>
    <xf numFmtId="0" fontId="28" fillId="0" borderId="0" xfId="0" applyFont="1" applyAlignment="1">
      <alignment vertical="center" wrapText="1"/>
    </xf>
    <xf numFmtId="3" fontId="4" fillId="4" borderId="0" xfId="0" applyNumberFormat="1" applyFont="1" applyFill="1" applyAlignment="1">
      <alignment horizontal="right" vertical="center" wrapText="1"/>
    </xf>
    <xf numFmtId="3" fontId="4" fillId="2" borderId="0" xfId="0" applyNumberFormat="1" applyFont="1" applyFill="1" applyAlignment="1">
      <alignment horizontal="right" vertical="center" wrapText="1"/>
    </xf>
    <xf numFmtId="0" fontId="5" fillId="0" borderId="19" xfId="0" applyFont="1" applyBorder="1" applyAlignment="1">
      <alignment vertical="center" wrapText="1"/>
    </xf>
    <xf numFmtId="3" fontId="3" fillId="4" borderId="19" xfId="0" applyNumberFormat="1" applyFont="1" applyFill="1" applyBorder="1" applyAlignment="1">
      <alignment horizontal="right" vertical="center" wrapText="1"/>
    </xf>
    <xf numFmtId="0" fontId="4" fillId="0" borderId="16" xfId="0" applyFont="1" applyBorder="1" applyAlignment="1">
      <alignment vertical="center" wrapText="1"/>
    </xf>
    <xf numFmtId="0" fontId="2" fillId="0" borderId="16" xfId="0" applyFont="1" applyBorder="1" applyAlignment="1">
      <alignment vertical="center" wrapText="1"/>
    </xf>
    <xf numFmtId="3" fontId="4" fillId="4" borderId="16"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3" fontId="16" fillId="2" borderId="16" xfId="0" applyNumberFormat="1" applyFont="1" applyFill="1" applyBorder="1" applyAlignment="1">
      <alignment vertical="center" wrapText="1"/>
    </xf>
    <xf numFmtId="3" fontId="2" fillId="2" borderId="16" xfId="0" applyNumberFormat="1" applyFont="1" applyFill="1" applyBorder="1" applyAlignment="1">
      <alignment vertical="center" wrapText="1"/>
    </xf>
    <xf numFmtId="3" fontId="25" fillId="4" borderId="16" xfId="0" applyNumberFormat="1" applyFont="1" applyFill="1" applyBorder="1" applyAlignment="1">
      <alignment horizontal="right" wrapText="1"/>
    </xf>
    <xf numFmtId="3" fontId="25" fillId="2" borderId="16" xfId="0" applyNumberFormat="1" applyFont="1" applyFill="1" applyBorder="1" applyAlignment="1">
      <alignment horizontal="right" wrapText="1"/>
    </xf>
    <xf numFmtId="3" fontId="16" fillId="4" borderId="16" xfId="0" applyNumberFormat="1" applyFont="1" applyFill="1" applyBorder="1" applyAlignment="1">
      <alignment horizontal="right" vertical="center" wrapText="1"/>
    </xf>
    <xf numFmtId="3" fontId="4" fillId="0" borderId="16" xfId="0" applyNumberFormat="1" applyFont="1" applyBorder="1" applyAlignment="1">
      <alignment horizontal="right" vertical="center" wrapText="1"/>
    </xf>
    <xf numFmtId="3" fontId="16" fillId="0" borderId="0" xfId="0" applyNumberFormat="1" applyFont="1" applyAlignment="1">
      <alignment horizontal="right" vertical="center" wrapText="1"/>
    </xf>
    <xf numFmtId="3" fontId="16" fillId="0" borderId="16" xfId="0" applyNumberFormat="1" applyFont="1" applyBorder="1" applyAlignment="1">
      <alignment vertical="center" wrapText="1"/>
    </xf>
    <xf numFmtId="0" fontId="3" fillId="0" borderId="0" xfId="0" applyFont="1"/>
    <xf numFmtId="3" fontId="16" fillId="2" borderId="16" xfId="0" applyNumberFormat="1" applyFont="1" applyFill="1" applyBorder="1" applyAlignment="1">
      <alignment horizontal="left" vertical="center" wrapText="1"/>
    </xf>
    <xf numFmtId="3" fontId="5" fillId="2" borderId="16" xfId="0" applyNumberFormat="1" applyFont="1" applyFill="1" applyBorder="1" applyAlignment="1">
      <alignment horizontal="left" vertical="center" wrapText="1"/>
    </xf>
    <xf numFmtId="3" fontId="5" fillId="2" borderId="16" xfId="0" applyNumberFormat="1" applyFont="1" applyFill="1" applyBorder="1" applyAlignment="1">
      <alignment horizontal="left"/>
    </xf>
    <xf numFmtId="167" fontId="3" fillId="4" borderId="16" xfId="0" applyNumberFormat="1" applyFont="1" applyFill="1" applyBorder="1" applyAlignment="1">
      <alignment horizontal="right" wrapText="1"/>
    </xf>
    <xf numFmtId="3" fontId="25" fillId="2" borderId="16" xfId="0" applyNumberFormat="1" applyFont="1" applyFill="1" applyBorder="1" applyAlignment="1">
      <alignment horizontal="left" vertical="center" wrapText="1"/>
    </xf>
    <xf numFmtId="3" fontId="34" fillId="0" borderId="0" xfId="0" applyNumberFormat="1" applyFont="1"/>
    <xf numFmtId="3" fontId="5" fillId="2" borderId="16" xfId="0" applyNumberFormat="1" applyFont="1" applyFill="1" applyBorder="1" applyAlignment="1">
      <alignment horizontal="left" vertical="center"/>
    </xf>
    <xf numFmtId="3" fontId="25" fillId="2" borderId="16" xfId="0" applyNumberFormat="1" applyFont="1" applyFill="1" applyBorder="1" applyAlignment="1">
      <alignment horizontal="justify" vertical="center" wrapText="1"/>
    </xf>
    <xf numFmtId="3" fontId="5" fillId="2" borderId="16" xfId="0" applyNumberFormat="1" applyFont="1" applyFill="1" applyBorder="1" applyAlignment="1">
      <alignment horizontal="left" wrapText="1"/>
    </xf>
    <xf numFmtId="3" fontId="2" fillId="0" borderId="10" xfId="0" applyNumberFormat="1" applyFont="1" applyBorder="1" applyAlignment="1">
      <alignment vertical="center"/>
    </xf>
    <xf numFmtId="1" fontId="34" fillId="2" borderId="0" xfId="0" applyNumberFormat="1" applyFont="1" applyFill="1" applyAlignment="1">
      <alignment horizontal="right"/>
    </xf>
    <xf numFmtId="0" fontId="44" fillId="0" borderId="0" xfId="0" applyFont="1" applyAlignment="1">
      <alignment horizontal="right" vertical="center"/>
    </xf>
    <xf numFmtId="0" fontId="44" fillId="0" borderId="18" xfId="0" applyFont="1" applyBorder="1" applyAlignment="1">
      <alignment horizontal="right" vertical="center"/>
    </xf>
    <xf numFmtId="167" fontId="31" fillId="0" borderId="17" xfId="0" applyNumberFormat="1" applyFont="1" applyBorder="1" applyAlignment="1">
      <alignment horizontal="right" vertical="center" wrapText="1"/>
    </xf>
    <xf numFmtId="167" fontId="31" fillId="8" borderId="17" xfId="0" applyNumberFormat="1" applyFont="1" applyFill="1" applyBorder="1" applyAlignment="1">
      <alignment horizontal="right" vertical="center" wrapText="1"/>
    </xf>
    <xf numFmtId="0" fontId="31" fillId="8" borderId="10" xfId="0" applyFont="1" applyFill="1" applyBorder="1" applyAlignment="1">
      <alignment horizontal="right" vertical="center" wrapText="1"/>
    </xf>
    <xf numFmtId="167" fontId="31" fillId="8" borderId="8" xfId="0" applyNumberFormat="1" applyFont="1" applyFill="1" applyBorder="1" applyAlignment="1">
      <alignment horizontal="right" vertical="center" wrapText="1"/>
    </xf>
    <xf numFmtId="164" fontId="33" fillId="4" borderId="16" xfId="0" applyNumberFormat="1" applyFont="1" applyFill="1" applyBorder="1" applyAlignment="1">
      <alignment horizontal="right" wrapText="1"/>
    </xf>
    <xf numFmtId="164" fontId="33" fillId="2" borderId="16" xfId="0" applyNumberFormat="1" applyFont="1" applyFill="1" applyBorder="1" applyAlignment="1">
      <alignment horizontal="right" wrapText="1"/>
    </xf>
    <xf numFmtId="0" fontId="33" fillId="2" borderId="16" xfId="0" applyFont="1" applyFill="1" applyBorder="1" applyAlignment="1">
      <alignment wrapText="1"/>
    </xf>
    <xf numFmtId="0" fontId="36" fillId="2" borderId="16" xfId="0" applyFont="1" applyFill="1" applyBorder="1" applyAlignment="1">
      <alignment wrapText="1"/>
    </xf>
    <xf numFmtId="0" fontId="50" fillId="0" borderId="0" xfId="0" applyFont="1" applyAlignment="1">
      <alignment horizontal="justify" vertical="center"/>
    </xf>
    <xf numFmtId="0" fontId="43" fillId="0" borderId="0" xfId="0" applyFont="1" applyAlignment="1">
      <alignment vertical="center" wrapText="1"/>
    </xf>
    <xf numFmtId="0" fontId="31" fillId="0" borderId="8" xfId="0" applyFont="1" applyBorder="1" applyAlignment="1">
      <alignment horizontal="left" vertical="center" wrapText="1"/>
    </xf>
    <xf numFmtId="0" fontId="36" fillId="0" borderId="0" xfId="0" applyFont="1" applyAlignment="1">
      <alignment horizontal="justify" vertical="center" wrapText="1"/>
    </xf>
    <xf numFmtId="164" fontId="31" fillId="4" borderId="8" xfId="0" applyNumberFormat="1" applyFont="1" applyFill="1" applyBorder="1" applyAlignment="1">
      <alignment horizontal="right" wrapText="1"/>
    </xf>
    <xf numFmtId="164" fontId="33" fillId="0" borderId="0" xfId="0" applyNumberFormat="1" applyFont="1" applyAlignment="1">
      <alignment horizontal="right" vertical="center" wrapText="1"/>
    </xf>
    <xf numFmtId="164" fontId="36" fillId="0" borderId="0" xfId="0" applyNumberFormat="1" applyFont="1" applyAlignment="1">
      <alignment horizontal="right" vertical="center" wrapText="1"/>
    </xf>
    <xf numFmtId="164" fontId="3" fillId="0" borderId="2" xfId="0" applyNumberFormat="1" applyFont="1" applyBorder="1" applyAlignment="1">
      <alignment horizontal="right" wrapText="1"/>
    </xf>
    <xf numFmtId="164" fontId="15" fillId="0" borderId="0" xfId="0" applyNumberFormat="1" applyFont="1" applyAlignment="1">
      <alignment vertical="center" wrapText="1"/>
    </xf>
    <xf numFmtId="0" fontId="16" fillId="2" borderId="3" xfId="0" applyFont="1" applyFill="1" applyBorder="1" applyAlignment="1">
      <alignment horizontal="left" wrapText="1"/>
    </xf>
    <xf numFmtId="0" fontId="16" fillId="2" borderId="3" xfId="0" applyFont="1" applyFill="1" applyBorder="1" applyAlignment="1">
      <alignment horizontal="left" vertical="center" wrapText="1"/>
    </xf>
    <xf numFmtId="167" fontId="16" fillId="2" borderId="3" xfId="0" applyNumberFormat="1" applyFont="1" applyFill="1" applyBorder="1" applyAlignment="1">
      <alignment horizontal="right" wrapText="1"/>
    </xf>
    <xf numFmtId="170" fontId="31" fillId="4" borderId="5" xfId="0" applyNumberFormat="1" applyFont="1" applyFill="1" applyBorder="1" applyAlignment="1">
      <alignment horizontal="right" vertical="center" wrapText="1"/>
    </xf>
    <xf numFmtId="170" fontId="31" fillId="4" borderId="2" xfId="0" applyNumberFormat="1" applyFont="1" applyFill="1" applyBorder="1" applyAlignment="1">
      <alignment horizontal="right" vertical="center" wrapText="1"/>
    </xf>
    <xf numFmtId="0" fontId="50" fillId="0" borderId="0" xfId="0" applyFont="1" applyAlignment="1">
      <alignment vertical="center" wrapText="1"/>
    </xf>
    <xf numFmtId="3" fontId="29" fillId="0" borderId="8" xfId="0" applyNumberFormat="1" applyFont="1" applyBorder="1" applyAlignment="1">
      <alignment horizontal="right" vertical="center" wrapText="1"/>
    </xf>
    <xf numFmtId="167" fontId="16" fillId="0" borderId="2" xfId="0" applyNumberFormat="1" applyFont="1" applyBorder="1" applyAlignment="1">
      <alignment horizontal="right" vertical="center" wrapText="1"/>
    </xf>
    <xf numFmtId="167" fontId="3" fillId="0" borderId="2" xfId="0" applyNumberFormat="1" applyFont="1" applyBorder="1" applyAlignment="1">
      <alignment horizontal="right" wrapText="1"/>
    </xf>
    <xf numFmtId="167" fontId="4" fillId="0" borderId="2" xfId="0" applyNumberFormat="1" applyFont="1" applyBorder="1" applyAlignment="1">
      <alignment horizontal="right" wrapText="1"/>
    </xf>
    <xf numFmtId="164" fontId="5" fillId="0" borderId="0" xfId="0" applyNumberFormat="1" applyFont="1" applyAlignment="1">
      <alignment wrapText="1"/>
    </xf>
    <xf numFmtId="167" fontId="44" fillId="2" borderId="0" xfId="0" applyNumberFormat="1" applyFont="1" applyFill="1" applyAlignment="1">
      <alignment horizontal="right" vertical="center"/>
    </xf>
    <xf numFmtId="164" fontId="13" fillId="0" borderId="0" xfId="0" applyNumberFormat="1" applyFont="1" applyAlignment="1">
      <alignment vertical="center" wrapText="1"/>
    </xf>
    <xf numFmtId="0" fontId="56" fillId="0" borderId="0" xfId="0" applyFont="1" applyAlignment="1">
      <alignment horizontal="justify" vertical="center"/>
    </xf>
    <xf numFmtId="49" fontId="18" fillId="4" borderId="8" xfId="0" applyNumberFormat="1" applyFont="1" applyFill="1" applyBorder="1" applyAlignment="1">
      <alignment horizontal="right" vertical="center" wrapText="1"/>
    </xf>
    <xf numFmtId="167" fontId="31" fillId="0" borderId="8" xfId="0" applyNumberFormat="1" applyFont="1" applyBorder="1" applyAlignment="1">
      <alignment horizontal="right" vertical="center" wrapText="1"/>
    </xf>
    <xf numFmtId="3" fontId="51" fillId="0" borderId="0" xfId="9" applyNumberFormat="1" applyFont="1"/>
    <xf numFmtId="3" fontId="142" fillId="0" borderId="0" xfId="9" applyNumberFormat="1" applyAlignment="1">
      <alignment vertical="center"/>
    </xf>
    <xf numFmtId="3" fontId="101" fillId="0" borderId="0" xfId="9" applyNumberFormat="1" applyFont="1" applyAlignment="1">
      <alignment vertical="center"/>
    </xf>
    <xf numFmtId="3" fontId="41" fillId="0" borderId="0" xfId="9" applyNumberFormat="1" applyFont="1" applyAlignment="1">
      <alignment vertical="center"/>
    </xf>
    <xf numFmtId="3" fontId="42" fillId="0" borderId="0" xfId="9" applyNumberFormat="1" applyFont="1" applyAlignment="1">
      <alignment vertical="center"/>
    </xf>
    <xf numFmtId="3" fontId="43" fillId="0" borderId="0" xfId="9" applyNumberFormat="1" applyFont="1" applyAlignment="1">
      <alignment vertical="center"/>
    </xf>
    <xf numFmtId="3" fontId="11" fillId="0" borderId="0" xfId="9" applyNumberFormat="1" applyFont="1" applyAlignment="1">
      <alignment vertical="center"/>
    </xf>
    <xf numFmtId="3" fontId="30" fillId="2" borderId="0" xfId="9" applyNumberFormat="1" applyFont="1" applyFill="1" applyAlignment="1">
      <alignment horizontal="right" vertical="center" wrapText="1"/>
    </xf>
    <xf numFmtId="3" fontId="67" fillId="2" borderId="8" xfId="9" applyNumberFormat="1" applyFont="1" applyFill="1" applyBorder="1" applyAlignment="1">
      <alignment horizontal="right" vertical="center" wrapText="1"/>
    </xf>
    <xf numFmtId="3" fontId="69" fillId="2" borderId="8" xfId="9" applyNumberFormat="1" applyFont="1" applyFill="1" applyBorder="1" applyAlignment="1">
      <alignment horizontal="right" vertical="center" wrapText="1"/>
    </xf>
    <xf numFmtId="3" fontId="49" fillId="2" borderId="0" xfId="9" applyNumberFormat="1" applyFont="1" applyFill="1" applyAlignment="1">
      <alignment horizontal="left" vertical="center" wrapText="1"/>
    </xf>
    <xf numFmtId="3" fontId="33" fillId="2" borderId="0" xfId="9" applyNumberFormat="1" applyFont="1" applyFill="1" applyAlignment="1">
      <alignment horizontal="right" vertical="center" wrapText="1"/>
    </xf>
    <xf numFmtId="3" fontId="30" fillId="2" borderId="10" xfId="9" applyNumberFormat="1" applyFont="1" applyFill="1" applyBorder="1" applyAlignment="1">
      <alignment horizontal="right" vertical="center" wrapText="1"/>
    </xf>
    <xf numFmtId="3" fontId="35" fillId="2" borderId="0" xfId="9" applyNumberFormat="1" applyFont="1" applyFill="1" applyAlignment="1">
      <alignment horizontal="right" vertical="center" wrapText="1"/>
    </xf>
    <xf numFmtId="3" fontId="33" fillId="2" borderId="10" xfId="9" applyNumberFormat="1" applyFont="1" applyFill="1" applyBorder="1" applyAlignment="1">
      <alignment horizontal="right" vertical="center" wrapText="1"/>
    </xf>
    <xf numFmtId="3" fontId="15" fillId="2" borderId="0" xfId="9" applyNumberFormat="1" applyFont="1" applyFill="1" applyAlignment="1">
      <alignment horizontal="justify" vertical="center"/>
    </xf>
    <xf numFmtId="3" fontId="142" fillId="2" borderId="0" xfId="9" applyNumberFormat="1" applyFill="1" applyAlignment="1">
      <alignment vertical="center"/>
    </xf>
    <xf numFmtId="164" fontId="35" fillId="2" borderId="0" xfId="9" applyNumberFormat="1" applyFont="1" applyFill="1" applyAlignment="1">
      <alignment horizontal="right" vertical="center" wrapText="1"/>
    </xf>
    <xf numFmtId="3" fontId="30" fillId="2" borderId="0" xfId="9" applyNumberFormat="1" applyFont="1" applyFill="1" applyAlignment="1">
      <alignment vertical="center" wrapText="1"/>
    </xf>
    <xf numFmtId="3" fontId="33" fillId="2" borderId="3" xfId="9" applyNumberFormat="1" applyFont="1" applyFill="1" applyBorder="1" applyAlignment="1">
      <alignment vertical="center" wrapText="1"/>
    </xf>
    <xf numFmtId="164" fontId="31" fillId="2" borderId="3" xfId="9" applyNumberFormat="1" applyFont="1" applyFill="1" applyBorder="1" applyAlignment="1">
      <alignment horizontal="right" vertical="center" wrapText="1"/>
    </xf>
    <xf numFmtId="164" fontId="29" fillId="2" borderId="3" xfId="9" applyNumberFormat="1" applyFont="1" applyFill="1" applyBorder="1" applyAlignment="1">
      <alignment horizontal="right" vertical="center" wrapText="1"/>
    </xf>
    <xf numFmtId="3" fontId="33" fillId="2" borderId="5" xfId="9" applyNumberFormat="1" applyFont="1" applyFill="1" applyBorder="1" applyAlignment="1">
      <alignment vertical="center" wrapText="1"/>
    </xf>
    <xf numFmtId="164" fontId="31" fillId="2" borderId="2" xfId="9" applyNumberFormat="1" applyFont="1" applyFill="1" applyBorder="1" applyAlignment="1">
      <alignment horizontal="right" vertical="center" wrapText="1"/>
    </xf>
    <xf numFmtId="164" fontId="31" fillId="0" borderId="2" xfId="9" applyNumberFormat="1" applyFont="1" applyBorder="1" applyAlignment="1">
      <alignment horizontal="right" vertical="center" wrapText="1"/>
    </xf>
    <xf numFmtId="3" fontId="30" fillId="4" borderId="14" xfId="9" applyNumberFormat="1" applyFont="1" applyFill="1" applyBorder="1" applyAlignment="1">
      <alignment vertical="center" wrapText="1"/>
    </xf>
    <xf numFmtId="164" fontId="30" fillId="4" borderId="14" xfId="9" applyNumberFormat="1" applyFont="1" applyFill="1" applyBorder="1" applyAlignment="1">
      <alignment horizontal="right" vertical="center" wrapText="1"/>
    </xf>
    <xf numFmtId="3" fontId="34" fillId="2" borderId="0" xfId="9" applyNumberFormat="1" applyFont="1" applyFill="1" applyAlignment="1">
      <alignment horizontal="right" vertical="center"/>
    </xf>
    <xf numFmtId="3" fontId="33" fillId="2" borderId="2" xfId="9" applyNumberFormat="1" applyFont="1" applyFill="1" applyBorder="1" applyAlignment="1">
      <alignment vertical="center" wrapText="1"/>
    </xf>
    <xf numFmtId="170" fontId="31" fillId="0" borderId="2" xfId="9" applyNumberFormat="1" applyFont="1" applyBorder="1" applyAlignment="1">
      <alignment horizontal="right" vertical="center" wrapText="1"/>
    </xf>
    <xf numFmtId="164" fontId="29" fillId="2" borderId="2" xfId="9" applyNumberFormat="1" applyFont="1" applyFill="1" applyBorder="1" applyAlignment="1">
      <alignment horizontal="right" vertical="center" wrapText="1"/>
    </xf>
    <xf numFmtId="170" fontId="29" fillId="0" borderId="2" xfId="9" applyNumberFormat="1" applyFont="1" applyBorder="1" applyAlignment="1">
      <alignment horizontal="right" vertical="center" wrapText="1"/>
    </xf>
    <xf numFmtId="164" fontId="29" fillId="0" borderId="2" xfId="9" applyNumberFormat="1" applyFont="1" applyBorder="1" applyAlignment="1">
      <alignment horizontal="right" vertical="center" wrapText="1"/>
    </xf>
    <xf numFmtId="164" fontId="30" fillId="2" borderId="0" xfId="9" applyNumberFormat="1" applyFont="1" applyFill="1" applyAlignment="1">
      <alignment horizontal="right" vertical="center" wrapText="1"/>
    </xf>
    <xf numFmtId="3" fontId="30" fillId="0" borderId="0" xfId="9" applyNumberFormat="1" applyFont="1" applyAlignment="1">
      <alignment vertical="center" wrapText="1"/>
    </xf>
    <xf numFmtId="164" fontId="30" fillId="0" borderId="0" xfId="9" applyNumberFormat="1" applyFont="1" applyAlignment="1">
      <alignment horizontal="right" vertical="center" wrapText="1"/>
    </xf>
    <xf numFmtId="164" fontId="110" fillId="2" borderId="0" xfId="9" applyNumberFormat="1" applyFont="1" applyFill="1" applyAlignment="1">
      <alignment horizontal="right" vertical="center" wrapText="1"/>
    </xf>
    <xf numFmtId="0" fontId="142" fillId="0" borderId="0" xfId="9"/>
    <xf numFmtId="164" fontId="36" fillId="2" borderId="3" xfId="9" applyNumberFormat="1" applyFont="1" applyFill="1" applyBorder="1" applyAlignment="1">
      <alignment horizontal="right" vertical="center" wrapText="1"/>
    </xf>
    <xf numFmtId="3" fontId="4" fillId="2" borderId="14" xfId="9" applyNumberFormat="1" applyFont="1" applyFill="1" applyBorder="1" applyAlignment="1">
      <alignment vertical="center" wrapText="1"/>
    </xf>
    <xf numFmtId="1" fontId="18" fillId="4" borderId="14" xfId="9" applyNumberFormat="1" applyFont="1" applyFill="1" applyBorder="1" applyAlignment="1">
      <alignment horizontal="right" vertical="center" wrapText="1"/>
    </xf>
    <xf numFmtId="1" fontId="18" fillId="2" borderId="14" xfId="9" applyNumberFormat="1" applyFont="1" applyFill="1" applyBorder="1" applyAlignment="1">
      <alignment horizontal="right" vertical="center" wrapText="1"/>
    </xf>
    <xf numFmtId="3" fontId="15" fillId="4" borderId="0" xfId="9" applyNumberFormat="1" applyFont="1" applyFill="1" applyAlignment="1">
      <alignment horizontal="right" vertical="center" wrapText="1"/>
    </xf>
    <xf numFmtId="3" fontId="15" fillId="2" borderId="0" xfId="9" applyNumberFormat="1" applyFont="1" applyFill="1" applyAlignment="1">
      <alignment horizontal="right" vertical="center" wrapText="1"/>
    </xf>
    <xf numFmtId="164" fontId="31" fillId="4" borderId="3" xfId="9" applyNumberFormat="1" applyFont="1" applyFill="1" applyBorder="1" applyAlignment="1">
      <alignment horizontal="right" wrapText="1"/>
    </xf>
    <xf numFmtId="164" fontId="31" fillId="2" borderId="3" xfId="9" applyNumberFormat="1" applyFont="1" applyFill="1" applyBorder="1" applyAlignment="1">
      <alignment horizontal="right" wrapText="1"/>
    </xf>
    <xf numFmtId="164" fontId="31" fillId="4" borderId="0" xfId="9" applyNumberFormat="1" applyFont="1" applyFill="1" applyAlignment="1">
      <alignment horizontal="right" wrapText="1"/>
    </xf>
    <xf numFmtId="164" fontId="31" fillId="2" borderId="0" xfId="9" applyNumberFormat="1" applyFont="1" applyFill="1" applyAlignment="1">
      <alignment horizontal="right" wrapText="1"/>
    </xf>
    <xf numFmtId="3" fontId="30" fillId="4" borderId="14" xfId="9" applyNumberFormat="1" applyFont="1" applyFill="1" applyBorder="1" applyAlignment="1">
      <alignment horizontal="right" vertical="center" wrapText="1"/>
    </xf>
    <xf numFmtId="3" fontId="30" fillId="2" borderId="14" xfId="9" applyNumberFormat="1" applyFont="1" applyFill="1" applyBorder="1" applyAlignment="1">
      <alignment horizontal="right" vertical="center" wrapText="1"/>
    </xf>
    <xf numFmtId="164" fontId="30" fillId="2" borderId="14" xfId="9" applyNumberFormat="1" applyFont="1" applyFill="1" applyBorder="1" applyAlignment="1">
      <alignment horizontal="right" vertical="center" wrapText="1"/>
    </xf>
    <xf numFmtId="3" fontId="30" fillId="4" borderId="0" xfId="9" applyNumberFormat="1" applyFont="1" applyFill="1" applyAlignment="1">
      <alignment horizontal="right" wrapText="1"/>
    </xf>
    <xf numFmtId="3" fontId="30" fillId="2" borderId="0" xfId="9" applyNumberFormat="1" applyFont="1" applyFill="1" applyAlignment="1">
      <alignment horizontal="right" wrapText="1"/>
    </xf>
    <xf numFmtId="164" fontId="30" fillId="2" borderId="0" xfId="9" applyNumberFormat="1" applyFont="1" applyFill="1" applyAlignment="1">
      <alignment horizontal="right" wrapText="1"/>
    </xf>
    <xf numFmtId="164" fontId="33" fillId="4" borderId="2" xfId="9" applyNumberFormat="1" applyFont="1" applyFill="1" applyBorder="1" applyAlignment="1">
      <alignment horizontal="right" vertical="center" wrapText="1"/>
    </xf>
    <xf numFmtId="164" fontId="33" fillId="2" borderId="2" xfId="9" applyNumberFormat="1" applyFont="1" applyFill="1" applyBorder="1" applyAlignment="1">
      <alignment horizontal="right" vertical="center" wrapText="1"/>
    </xf>
    <xf numFmtId="164" fontId="33" fillId="2" borderId="2" xfId="9" applyNumberFormat="1" applyFont="1" applyFill="1" applyBorder="1" applyAlignment="1">
      <alignment horizontal="right" vertical="center"/>
    </xf>
    <xf numFmtId="164" fontId="31" fillId="4" borderId="2" xfId="9" applyNumberFormat="1" applyFont="1" applyFill="1" applyBorder="1" applyAlignment="1">
      <alignment horizontal="right" vertical="center" wrapText="1"/>
    </xf>
    <xf numFmtId="167" fontId="31" fillId="4" borderId="3" xfId="9" applyNumberFormat="1" applyFont="1" applyFill="1" applyBorder="1" applyAlignment="1">
      <alignment horizontal="right" vertical="center" wrapText="1"/>
    </xf>
    <xf numFmtId="164" fontId="31" fillId="4" borderId="11" xfId="9" applyNumberFormat="1" applyFont="1" applyFill="1" applyBorder="1" applyAlignment="1">
      <alignment horizontal="right" vertical="center" wrapText="1"/>
    </xf>
    <xf numFmtId="164" fontId="33" fillId="2" borderId="11" xfId="9" applyNumberFormat="1" applyFont="1" applyFill="1" applyBorder="1" applyAlignment="1">
      <alignment horizontal="right" vertical="center" wrapText="1"/>
    </xf>
    <xf numFmtId="164" fontId="31" fillId="4" borderId="3" xfId="9" applyNumberFormat="1" applyFont="1" applyFill="1" applyBorder="1" applyAlignment="1">
      <alignment horizontal="right" vertical="center" wrapText="1"/>
    </xf>
    <xf numFmtId="3" fontId="42" fillId="7" borderId="0" xfId="0" applyNumberFormat="1" applyFont="1" applyFill="1" applyAlignment="1">
      <alignment horizontal="justify" vertical="top"/>
    </xf>
    <xf numFmtId="164" fontId="31" fillId="2" borderId="11" xfId="9" applyNumberFormat="1" applyFont="1" applyFill="1" applyBorder="1" applyAlignment="1">
      <alignment horizontal="right" vertical="center" wrapText="1"/>
    </xf>
    <xf numFmtId="3" fontId="93" fillId="2" borderId="0" xfId="9" applyNumberFormat="1" applyFont="1" applyFill="1" applyAlignment="1">
      <alignment horizontal="right" vertical="center" wrapText="1"/>
    </xf>
    <xf numFmtId="3" fontId="29" fillId="2" borderId="14" xfId="9" applyNumberFormat="1" applyFont="1" applyFill="1" applyBorder="1" applyAlignment="1">
      <alignment horizontal="right" vertical="center" wrapText="1"/>
    </xf>
    <xf numFmtId="3" fontId="29" fillId="2" borderId="0" xfId="9" applyNumberFormat="1" applyFont="1" applyFill="1" applyAlignment="1">
      <alignment vertical="center" wrapText="1"/>
    </xf>
    <xf numFmtId="164" fontId="33" fillId="2" borderId="0" xfId="9" applyNumberFormat="1" applyFont="1" applyFill="1" applyAlignment="1">
      <alignment horizontal="right" vertical="center" wrapText="1"/>
    </xf>
    <xf numFmtId="164" fontId="29" fillId="2" borderId="0" xfId="9" applyNumberFormat="1" applyFont="1" applyFill="1" applyAlignment="1">
      <alignment horizontal="right" vertical="center" wrapText="1"/>
    </xf>
    <xf numFmtId="170" fontId="36" fillId="2" borderId="3" xfId="9" applyNumberFormat="1" applyFont="1" applyFill="1" applyBorder="1" applyAlignment="1">
      <alignment horizontal="right" vertical="center" wrapText="1"/>
    </xf>
    <xf numFmtId="164" fontId="33" fillId="2" borderId="3" xfId="9" applyNumberFormat="1" applyFont="1" applyFill="1" applyBorder="1" applyAlignment="1">
      <alignment horizontal="right" vertical="center" wrapText="1"/>
    </xf>
    <xf numFmtId="3" fontId="44" fillId="2" borderId="0" xfId="9" applyNumberFormat="1" applyFont="1" applyFill="1"/>
    <xf numFmtId="3" fontId="44" fillId="2" borderId="0" xfId="9" applyNumberFormat="1" applyFont="1" applyFill="1" applyAlignment="1">
      <alignment vertical="center"/>
    </xf>
    <xf numFmtId="170" fontId="33" fillId="2" borderId="3" xfId="9" applyNumberFormat="1" applyFont="1" applyFill="1" applyBorder="1" applyAlignment="1">
      <alignment horizontal="right" vertical="center" wrapText="1"/>
    </xf>
    <xf numFmtId="170" fontId="36" fillId="0" borderId="3" xfId="9" applyNumberFormat="1" applyFont="1" applyBorder="1" applyAlignment="1">
      <alignment horizontal="right" vertical="center" wrapText="1"/>
    </xf>
    <xf numFmtId="170" fontId="29" fillId="2" borderId="3" xfId="9" applyNumberFormat="1" applyFont="1" applyFill="1" applyBorder="1" applyAlignment="1">
      <alignment horizontal="right" vertical="center" wrapText="1"/>
    </xf>
    <xf numFmtId="164" fontId="36" fillId="0" borderId="3" xfId="9" applyNumberFormat="1" applyFont="1" applyBorder="1" applyAlignment="1">
      <alignment horizontal="right" vertical="center" wrapText="1"/>
    </xf>
    <xf numFmtId="164" fontId="29" fillId="0" borderId="3" xfId="9" applyNumberFormat="1" applyFont="1" applyBorder="1" applyAlignment="1">
      <alignment horizontal="right" vertical="center" wrapText="1"/>
    </xf>
    <xf numFmtId="164" fontId="33" fillId="0" borderId="3" xfId="9" applyNumberFormat="1" applyFont="1" applyBorder="1" applyAlignment="1">
      <alignment horizontal="right" vertical="center" wrapText="1"/>
    </xf>
    <xf numFmtId="3" fontId="29" fillId="4" borderId="13" xfId="9" applyNumberFormat="1" applyFont="1" applyFill="1" applyBorder="1" applyAlignment="1">
      <alignment wrapText="1"/>
    </xf>
    <xf numFmtId="3" fontId="29" fillId="4" borderId="13" xfId="9" applyNumberFormat="1" applyFont="1" applyFill="1" applyBorder="1" applyAlignment="1">
      <alignment vertical="center" wrapText="1"/>
    </xf>
    <xf numFmtId="164" fontId="35" fillId="4" borderId="13" xfId="9" applyNumberFormat="1" applyFont="1" applyFill="1" applyBorder="1" applyAlignment="1">
      <alignment horizontal="right" vertical="center" wrapText="1"/>
    </xf>
    <xf numFmtId="164" fontId="36" fillId="2" borderId="0" xfId="9" applyNumberFormat="1" applyFont="1" applyFill="1" applyAlignment="1">
      <alignment horizontal="right" vertical="center" wrapText="1"/>
    </xf>
    <xf numFmtId="164" fontId="35" fillId="4" borderId="14" xfId="9" applyNumberFormat="1" applyFont="1" applyFill="1" applyBorder="1" applyAlignment="1">
      <alignment horizontal="right" vertical="center" wrapText="1"/>
    </xf>
    <xf numFmtId="180" fontId="44" fillId="2" borderId="0" xfId="9" applyNumberFormat="1" applyFont="1" applyFill="1" applyAlignment="1">
      <alignment horizontal="right" vertical="center"/>
    </xf>
    <xf numFmtId="164" fontId="29" fillId="2" borderId="5" xfId="9" applyNumberFormat="1" applyFont="1" applyFill="1" applyBorder="1" applyAlignment="1">
      <alignment horizontal="right" vertical="center" wrapText="1"/>
    </xf>
    <xf numFmtId="164" fontId="33" fillId="0" borderId="5" xfId="9" applyNumberFormat="1" applyFont="1" applyBorder="1" applyAlignment="1">
      <alignment horizontal="right" vertical="center" wrapText="1"/>
    </xf>
    <xf numFmtId="164" fontId="29" fillId="4" borderId="14" xfId="9" applyNumberFormat="1" applyFont="1" applyFill="1" applyBorder="1" applyAlignment="1">
      <alignment horizontal="right" vertical="center" wrapText="1"/>
    </xf>
    <xf numFmtId="3" fontId="44" fillId="0" borderId="0" xfId="9" applyNumberFormat="1" applyFont="1" applyAlignment="1">
      <alignment horizontal="right" vertical="center"/>
    </xf>
    <xf numFmtId="0" fontId="30" fillId="0" borderId="26" xfId="0" applyFont="1" applyBorder="1" applyAlignment="1">
      <alignment horizontal="right" vertical="center" wrapText="1"/>
    </xf>
    <xf numFmtId="0" fontId="33" fillId="0" borderId="13" xfId="0" applyFont="1" applyBorder="1" applyAlignment="1">
      <alignment horizontal="right" vertical="center" wrapText="1"/>
    </xf>
    <xf numFmtId="0" fontId="33" fillId="0" borderId="8" xfId="0" applyFont="1" applyBorder="1" applyAlignment="1">
      <alignment horizontal="right" vertical="center" wrapText="1"/>
    </xf>
    <xf numFmtId="0" fontId="33" fillId="2" borderId="11" xfId="0" applyFont="1" applyFill="1" applyBorder="1" applyAlignment="1">
      <alignment wrapText="1"/>
    </xf>
    <xf numFmtId="0" fontId="30" fillId="4" borderId="14" xfId="0" applyFont="1" applyFill="1" applyBorder="1" applyAlignment="1">
      <alignment vertical="center" wrapText="1"/>
    </xf>
    <xf numFmtId="3" fontId="25" fillId="0" borderId="0" xfId="0" applyNumberFormat="1" applyFont="1" applyAlignment="1">
      <alignment horizontal="right" vertical="center" wrapText="1"/>
    </xf>
    <xf numFmtId="14" fontId="17" fillId="4" borderId="2" xfId="0" applyNumberFormat="1" applyFont="1" applyFill="1" applyBorder="1" applyAlignment="1">
      <alignment horizontal="right" vertical="center" wrapText="1"/>
    </xf>
    <xf numFmtId="14" fontId="17" fillId="0" borderId="2" xfId="0" applyNumberFormat="1" applyFont="1" applyBorder="1" applyAlignment="1">
      <alignment horizontal="right" vertical="center" wrapText="1"/>
    </xf>
    <xf numFmtId="3" fontId="3" fillId="4" borderId="3" xfId="0" applyNumberFormat="1" applyFont="1" applyFill="1" applyBorder="1" applyAlignment="1">
      <alignment horizontal="right" vertical="center" wrapText="1"/>
    </xf>
    <xf numFmtId="3" fontId="3" fillId="4" borderId="2" xfId="0" applyNumberFormat="1" applyFont="1" applyFill="1" applyBorder="1" applyAlignment="1">
      <alignment horizontal="right" vertical="center" wrapText="1"/>
    </xf>
    <xf numFmtId="3" fontId="3" fillId="0" borderId="2" xfId="0" applyNumberFormat="1" applyFont="1" applyBorder="1" applyAlignment="1">
      <alignment horizontal="right" vertical="center" wrapText="1"/>
    </xf>
    <xf numFmtId="164" fontId="25" fillId="4" borderId="14" xfId="0" applyNumberFormat="1" applyFont="1" applyFill="1" applyBorder="1" applyAlignment="1">
      <alignment horizontal="right" vertical="center" wrapText="1"/>
    </xf>
    <xf numFmtId="164" fontId="44" fillId="0" borderId="0" xfId="0" applyNumberFormat="1" applyFont="1" applyAlignment="1">
      <alignment vertical="center"/>
    </xf>
    <xf numFmtId="167" fontId="16" fillId="2" borderId="3" xfId="0" applyNumberFormat="1" applyFont="1" applyFill="1" applyBorder="1" applyAlignment="1">
      <alignment horizontal="right" vertical="center" wrapText="1"/>
    </xf>
    <xf numFmtId="164" fontId="35" fillId="0" borderId="2" xfId="0" applyNumberFormat="1" applyFont="1" applyBorder="1" applyAlignment="1">
      <alignment horizontal="right" vertical="center" wrapText="1"/>
    </xf>
    <xf numFmtId="3" fontId="49" fillId="0" borderId="0" xfId="0" applyNumberFormat="1" applyFont="1" applyAlignment="1">
      <alignment horizontal="center" vertical="center" wrapText="1"/>
    </xf>
    <xf numFmtId="164" fontId="44" fillId="2" borderId="0" xfId="0" applyNumberFormat="1" applyFont="1" applyFill="1" applyAlignment="1">
      <alignment vertical="center"/>
    </xf>
    <xf numFmtId="3" fontId="56" fillId="0" borderId="0" xfId="0" applyNumberFormat="1" applyFont="1"/>
    <xf numFmtId="164" fontId="3" fillId="2" borderId="0" xfId="0" applyNumberFormat="1" applyFont="1" applyFill="1" applyAlignment="1">
      <alignment horizontal="right" vertical="center" wrapText="1"/>
    </xf>
    <xf numFmtId="4" fontId="0" fillId="0" borderId="0" xfId="0" applyNumberFormat="1"/>
    <xf numFmtId="3" fontId="16" fillId="2" borderId="19" xfId="0" applyNumberFormat="1" applyFont="1" applyFill="1" applyBorder="1" applyAlignment="1">
      <alignment horizontal="left" vertical="center" wrapText="1"/>
    </xf>
    <xf numFmtId="3" fontId="5" fillId="2" borderId="19" xfId="0" applyNumberFormat="1" applyFont="1" applyFill="1" applyBorder="1" applyAlignment="1">
      <alignment horizontal="left" vertical="center" wrapText="1"/>
    </xf>
    <xf numFmtId="167" fontId="3" fillId="4" borderId="19" xfId="0" applyNumberFormat="1" applyFont="1" applyFill="1" applyBorder="1" applyAlignment="1">
      <alignment horizontal="right" wrapText="1"/>
    </xf>
    <xf numFmtId="0" fontId="2" fillId="0" borderId="0" xfId="0" applyFont="1" applyAlignment="1">
      <alignment horizontal="justify" vertical="center"/>
    </xf>
    <xf numFmtId="3" fontId="33" fillId="2" borderId="5" xfId="9" applyNumberFormat="1" applyFont="1" applyFill="1" applyBorder="1" applyAlignment="1">
      <alignment wrapText="1"/>
    </xf>
    <xf numFmtId="3" fontId="30" fillId="2" borderId="14" xfId="9" applyNumberFormat="1" applyFont="1" applyFill="1" applyBorder="1" applyAlignment="1">
      <alignment horizontal="justify" vertical="center" wrapText="1"/>
    </xf>
    <xf numFmtId="3" fontId="30" fillId="2" borderId="0" xfId="9" applyNumberFormat="1" applyFont="1" applyFill="1" applyAlignment="1">
      <alignment horizontal="justify" vertical="center" wrapText="1"/>
    </xf>
    <xf numFmtId="3" fontId="33" fillId="2" borderId="11" xfId="9" applyNumberFormat="1" applyFont="1" applyFill="1" applyBorder="1" applyAlignment="1">
      <alignment vertical="center" wrapText="1"/>
    </xf>
    <xf numFmtId="167" fontId="25" fillId="0" borderId="2" xfId="0" applyNumberFormat="1" applyFont="1" applyBorder="1" applyAlignment="1">
      <alignment horizontal="right" vertical="center" wrapText="1"/>
    </xf>
    <xf numFmtId="167" fontId="44" fillId="2" borderId="0" xfId="0" applyNumberFormat="1" applyFont="1" applyFill="1" applyAlignment="1">
      <alignment vertical="center"/>
    </xf>
    <xf numFmtId="167" fontId="0" fillId="2" borderId="0" xfId="0" applyNumberFormat="1" applyFill="1" applyAlignment="1">
      <alignment vertical="center"/>
    </xf>
    <xf numFmtId="0" fontId="18" fillId="2" borderId="14" xfId="0" applyFont="1" applyFill="1" applyBorder="1" applyAlignment="1">
      <alignment horizontal="centerContinuous" vertical="center"/>
    </xf>
    <xf numFmtId="0" fontId="18" fillId="0" borderId="11" xfId="0" applyFont="1" applyBorder="1" applyAlignment="1">
      <alignment horizontal="right" vertical="center" wrapText="1"/>
    </xf>
    <xf numFmtId="164" fontId="25" fillId="2" borderId="5" xfId="0" applyNumberFormat="1" applyFont="1" applyFill="1" applyBorder="1" applyAlignment="1">
      <alignment vertical="center" wrapText="1"/>
    </xf>
    <xf numFmtId="165" fontId="0" fillId="0" borderId="0" xfId="0" applyNumberFormat="1" applyAlignment="1">
      <alignment vertical="center"/>
    </xf>
    <xf numFmtId="164" fontId="31" fillId="0" borderId="8" xfId="0" applyNumberFormat="1" applyFont="1" applyBorder="1" applyAlignment="1">
      <alignment horizontal="right" wrapText="1"/>
    </xf>
    <xf numFmtId="0" fontId="33" fillId="2" borderId="0" xfId="0" applyFont="1" applyFill="1"/>
    <xf numFmtId="164" fontId="30" fillId="0" borderId="16" xfId="0" applyNumberFormat="1" applyFont="1" applyBorder="1" applyAlignment="1">
      <alignment horizontal="right" vertical="center"/>
    </xf>
    <xf numFmtId="0" fontId="33" fillId="4" borderId="5" xfId="0" applyFont="1" applyFill="1" applyBorder="1" applyAlignment="1">
      <alignment horizontal="right" vertical="center" wrapText="1"/>
    </xf>
    <xf numFmtId="1" fontId="33" fillId="4" borderId="5" xfId="0" applyNumberFormat="1" applyFont="1" applyFill="1" applyBorder="1" applyAlignment="1">
      <alignment horizontal="right" vertical="center" wrapText="1"/>
    </xf>
    <xf numFmtId="3" fontId="33" fillId="0" borderId="0" xfId="0" applyNumberFormat="1" applyFont="1"/>
    <xf numFmtId="173" fontId="30" fillId="4" borderId="14" xfId="0" applyNumberFormat="1" applyFont="1" applyFill="1" applyBorder="1" applyAlignment="1">
      <alignment horizontal="right" vertical="center" wrapText="1"/>
    </xf>
    <xf numFmtId="164" fontId="4" fillId="2" borderId="0" xfId="0" applyNumberFormat="1" applyFont="1" applyFill="1" applyAlignment="1">
      <alignment horizontal="right" vertical="center" wrapText="1"/>
    </xf>
    <xf numFmtId="164" fontId="44" fillId="9" borderId="0" xfId="0" applyNumberFormat="1" applyFont="1" applyFill="1"/>
    <xf numFmtId="164" fontId="44" fillId="0" borderId="0" xfId="0" applyNumberFormat="1" applyFont="1" applyAlignment="1">
      <alignment horizontal="right" vertical="top"/>
    </xf>
    <xf numFmtId="0" fontId="64" fillId="0" borderId="0" xfId="0" applyFont="1" applyAlignment="1">
      <alignment horizontal="left" vertical="center"/>
    </xf>
    <xf numFmtId="3" fontId="5" fillId="0" borderId="0" xfId="0" applyNumberFormat="1" applyFont="1" applyAlignment="1">
      <alignment horizontal="right" vertical="center" wrapText="1"/>
    </xf>
    <xf numFmtId="3" fontId="44" fillId="0" borderId="0" xfId="9" applyNumberFormat="1" applyFont="1"/>
    <xf numFmtId="0" fontId="18" fillId="2" borderId="0" xfId="0" applyFont="1" applyFill="1" applyAlignment="1">
      <alignment vertical="center"/>
    </xf>
    <xf numFmtId="3" fontId="16" fillId="0" borderId="16" xfId="0" applyNumberFormat="1" applyFont="1" applyBorder="1" applyAlignment="1">
      <alignment horizontal="left" vertical="center" wrapText="1"/>
    </xf>
    <xf numFmtId="38" fontId="44" fillId="9" borderId="0" xfId="0" applyNumberFormat="1" applyFont="1" applyFill="1"/>
    <xf numFmtId="174" fontId="30" fillId="4" borderId="14" xfId="0" applyNumberFormat="1" applyFont="1" applyFill="1" applyBorder="1" applyAlignment="1">
      <alignment horizontal="right" vertical="center" wrapText="1"/>
    </xf>
    <xf numFmtId="0" fontId="18" fillId="2" borderId="0" xfId="0" applyFont="1" applyFill="1" applyAlignment="1">
      <alignment horizontal="centerContinuous" vertical="center"/>
    </xf>
    <xf numFmtId="0" fontId="7" fillId="0" borderId="0" xfId="0" applyFont="1" applyAlignment="1">
      <alignment vertical="center" wrapText="1"/>
    </xf>
    <xf numFmtId="0" fontId="166" fillId="0" borderId="0" xfId="0" applyFont="1"/>
    <xf numFmtId="167" fontId="5" fillId="4" borderId="3" xfId="0" applyNumberFormat="1" applyFont="1" applyFill="1" applyBorder="1" applyAlignment="1">
      <alignment horizontal="right" vertical="center" wrapText="1"/>
    </xf>
    <xf numFmtId="0" fontId="46" fillId="2" borderId="0" xfId="0" applyFont="1" applyFill="1" applyAlignment="1">
      <alignment vertical="center"/>
    </xf>
    <xf numFmtId="3" fontId="16" fillId="0" borderId="16" xfId="0" applyNumberFormat="1" applyFont="1" applyBorder="1" applyAlignment="1">
      <alignment horizontal="left" vertical="center"/>
    </xf>
    <xf numFmtId="0" fontId="40" fillId="0" borderId="0" xfId="0" applyFont="1" applyAlignment="1">
      <alignment vertical="top" wrapText="1"/>
    </xf>
    <xf numFmtId="164" fontId="33" fillId="0" borderId="0" xfId="0" applyNumberFormat="1" applyFont="1" applyAlignment="1">
      <alignment horizontal="right" wrapText="1"/>
    </xf>
    <xf numFmtId="170" fontId="31" fillId="6" borderId="2" xfId="0" applyNumberFormat="1" applyFont="1" applyFill="1" applyBorder="1" applyAlignment="1">
      <alignment horizontal="right" wrapText="1"/>
    </xf>
    <xf numFmtId="167" fontId="31" fillId="4" borderId="3" xfId="0" applyNumberFormat="1" applyFont="1" applyFill="1" applyBorder="1" applyAlignment="1">
      <alignment horizontal="right" wrapText="1"/>
    </xf>
    <xf numFmtId="0" fontId="33" fillId="0" borderId="2" xfId="0" applyFont="1" applyBorder="1" applyAlignment="1">
      <alignment horizontal="justify" vertical="center" wrapText="1"/>
    </xf>
    <xf numFmtId="0" fontId="30" fillId="0" borderId="10" xfId="0" applyFont="1" applyBorder="1" applyAlignment="1">
      <alignment horizontal="right" vertical="center" wrapText="1"/>
    </xf>
    <xf numFmtId="0" fontId="29" fillId="0" borderId="10" xfId="0" applyFont="1" applyBorder="1" applyAlignment="1">
      <alignment horizontal="right" vertical="center" wrapText="1"/>
    </xf>
    <xf numFmtId="175" fontId="44" fillId="2" borderId="0" xfId="0" applyNumberFormat="1" applyFont="1" applyFill="1" applyAlignment="1">
      <alignment horizontal="center" vertical="center"/>
    </xf>
    <xf numFmtId="0" fontId="87" fillId="0" borderId="0" xfId="0" applyFont="1" applyAlignment="1">
      <alignment vertical="center"/>
    </xf>
    <xf numFmtId="0" fontId="167" fillId="0" borderId="0" xfId="0" applyFont="1" applyAlignment="1">
      <alignment vertical="center"/>
    </xf>
    <xf numFmtId="0" fontId="96" fillId="0" borderId="0" xfId="0" applyFont="1"/>
    <xf numFmtId="0" fontId="95" fillId="0" borderId="13" xfId="0" applyFont="1" applyBorder="1" applyAlignment="1">
      <alignment horizontal="centerContinuous" vertical="center"/>
    </xf>
    <xf numFmtId="0" fontId="18" fillId="4" borderId="11" xfId="0" applyFont="1" applyFill="1" applyBorder="1" applyAlignment="1">
      <alignment horizontal="centerContinuous" vertical="center" wrapText="1"/>
    </xf>
    <xf numFmtId="0" fontId="31" fillId="2" borderId="10" xfId="0" quotePrefix="1" applyFont="1" applyFill="1" applyBorder="1" applyAlignment="1">
      <alignment horizontal="right" vertical="center" wrapText="1"/>
    </xf>
    <xf numFmtId="3" fontId="29" fillId="2" borderId="0" xfId="0" applyNumberFormat="1" applyFont="1" applyFill="1" applyAlignment="1">
      <alignment horizontal="right" wrapText="1"/>
    </xf>
    <xf numFmtId="40" fontId="74" fillId="0" borderId="0" xfId="0" applyNumberFormat="1" applyFont="1" applyAlignment="1">
      <alignment horizontal="right" vertical="top" wrapText="1"/>
    </xf>
    <xf numFmtId="0" fontId="33" fillId="0" borderId="5" xfId="0" quotePrefix="1" applyFont="1" applyBorder="1" applyAlignment="1">
      <alignment vertical="center" wrapText="1"/>
    </xf>
    <xf numFmtId="0" fontId="58" fillId="2" borderId="0" xfId="0" applyFont="1" applyFill="1" applyAlignment="1">
      <alignment horizontal="left" vertical="center"/>
    </xf>
    <xf numFmtId="0" fontId="56" fillId="0" borderId="0" xfId="0" applyFont="1"/>
    <xf numFmtId="3" fontId="33" fillId="0" borderId="8" xfId="0" applyNumberFormat="1" applyFont="1" applyBorder="1" applyAlignment="1">
      <alignment horizontal="right" vertical="center" wrapText="1"/>
    </xf>
    <xf numFmtId="167" fontId="16" fillId="0" borderId="16" xfId="0" applyNumberFormat="1" applyFont="1" applyBorder="1" applyAlignment="1">
      <alignment horizontal="right" vertical="center" wrapText="1"/>
    </xf>
    <xf numFmtId="4" fontId="99" fillId="0" borderId="0" xfId="0" applyNumberFormat="1" applyFont="1" applyAlignment="1">
      <alignment horizontal="right" vertical="center"/>
    </xf>
    <xf numFmtId="4" fontId="34" fillId="0" borderId="0" xfId="0" applyNumberFormat="1" applyFont="1" applyAlignment="1">
      <alignment vertical="center"/>
    </xf>
    <xf numFmtId="4" fontId="34" fillId="2" borderId="0" xfId="0" applyNumberFormat="1" applyFont="1" applyFill="1" applyAlignment="1">
      <alignment vertical="center"/>
    </xf>
    <xf numFmtId="0" fontId="58" fillId="0" borderId="0" xfId="0" applyFont="1" applyAlignment="1">
      <alignment horizontal="left" vertical="center"/>
    </xf>
    <xf numFmtId="3" fontId="29" fillId="0" borderId="11" xfId="0" applyNumberFormat="1" applyFont="1" applyBorder="1" applyAlignment="1">
      <alignment horizontal="right" wrapText="1"/>
    </xf>
    <xf numFmtId="0" fontId="29" fillId="4" borderId="14" xfId="0" applyFont="1" applyFill="1" applyBorder="1" applyAlignment="1">
      <alignment horizontal="centerContinuous" vertical="center"/>
    </xf>
    <xf numFmtId="0" fontId="29" fillId="4" borderId="13" xfId="0" applyFont="1" applyFill="1" applyBorder="1" applyAlignment="1">
      <alignment horizontal="centerContinuous" vertical="center"/>
    </xf>
    <xf numFmtId="164" fontId="77" fillId="2" borderId="0" xfId="12" applyNumberFormat="1" applyFill="1"/>
    <xf numFmtId="164" fontId="33" fillId="0" borderId="5" xfId="12" applyNumberFormat="1" applyFont="1" applyBorder="1" applyAlignment="1">
      <alignment horizontal="right" vertical="center" wrapText="1"/>
    </xf>
    <xf numFmtId="164" fontId="31" fillId="0" borderId="16" xfId="12" applyNumberFormat="1" applyFont="1" applyBorder="1" applyAlignment="1">
      <alignment horizontal="right" wrapText="1"/>
    </xf>
    <xf numFmtId="164" fontId="31" fillId="0" borderId="16" xfId="12" applyNumberFormat="1" applyFont="1" applyBorder="1" applyAlignment="1">
      <alignment horizontal="right" vertical="center" wrapText="1"/>
    </xf>
    <xf numFmtId="167" fontId="29" fillId="0" borderId="16" xfId="12" applyNumberFormat="1" applyFont="1" applyBorder="1" applyAlignment="1">
      <alignment horizontal="right" wrapText="1"/>
    </xf>
    <xf numFmtId="167" fontId="29" fillId="0" borderId="16" xfId="12" applyNumberFormat="1" applyFont="1" applyBorder="1" applyAlignment="1">
      <alignment horizontal="right" vertical="center" wrapText="1"/>
    </xf>
    <xf numFmtId="167" fontId="31" fillId="0" borderId="16" xfId="12" applyNumberFormat="1" applyFont="1" applyBorder="1" applyAlignment="1">
      <alignment horizontal="right" wrapText="1"/>
    </xf>
    <xf numFmtId="164" fontId="31" fillId="0" borderId="20" xfId="12" applyNumberFormat="1" applyFont="1" applyBorder="1" applyAlignment="1">
      <alignment horizontal="right" wrapText="1"/>
    </xf>
    <xf numFmtId="0" fontId="38" fillId="0" borderId="0" xfId="12" applyFont="1" applyAlignment="1">
      <alignment vertical="center"/>
    </xf>
    <xf numFmtId="0" fontId="3" fillId="0" borderId="0" xfId="0" applyFont="1" applyAlignment="1">
      <alignment vertical="center"/>
    </xf>
    <xf numFmtId="0" fontId="1" fillId="6" borderId="0" xfId="0" applyFont="1" applyFill="1" applyAlignment="1">
      <alignment vertical="top"/>
    </xf>
    <xf numFmtId="0" fontId="29" fillId="2" borderId="2" xfId="0" applyFont="1" applyFill="1" applyBorder="1" applyAlignment="1">
      <alignment vertical="center" wrapText="1"/>
    </xf>
    <xf numFmtId="0" fontId="60" fillId="0" borderId="0" xfId="0" applyFont="1" applyAlignment="1">
      <alignment horizontal="left" vertical="center" indent="4"/>
    </xf>
    <xf numFmtId="0" fontId="128" fillId="2" borderId="14" xfId="0" applyFont="1" applyFill="1" applyBorder="1" applyAlignment="1">
      <alignment vertical="center" wrapText="1"/>
    </xf>
    <xf numFmtId="3" fontId="31" fillId="0" borderId="5" xfId="0" applyNumberFormat="1" applyFont="1" applyBorder="1" applyAlignment="1">
      <alignment horizontal="right" vertical="center" wrapText="1"/>
    </xf>
    <xf numFmtId="167" fontId="31" fillId="4" borderId="14" xfId="0" applyNumberFormat="1" applyFont="1" applyFill="1" applyBorder="1" applyAlignment="1">
      <alignment horizontal="right" wrapText="1"/>
    </xf>
    <xf numFmtId="167" fontId="31" fillId="0" borderId="14" xfId="0" applyNumberFormat="1" applyFont="1" applyBorder="1" applyAlignment="1">
      <alignment horizontal="right" wrapText="1"/>
    </xf>
    <xf numFmtId="0" fontId="33" fillId="0" borderId="14" xfId="0" applyFont="1" applyBorder="1" applyAlignment="1">
      <alignment vertical="center" wrapText="1"/>
    </xf>
    <xf numFmtId="164" fontId="31" fillId="2" borderId="8" xfId="0" applyNumberFormat="1" applyFont="1" applyFill="1" applyBorder="1" applyAlignment="1">
      <alignment horizontal="right" wrapText="1"/>
    </xf>
    <xf numFmtId="0" fontId="168" fillId="2" borderId="0" xfId="0" applyFont="1" applyFill="1" applyAlignment="1">
      <alignment vertical="center"/>
    </xf>
    <xf numFmtId="0" fontId="31" fillId="0" borderId="0" xfId="0" applyFont="1"/>
    <xf numFmtId="0" fontId="126" fillId="2" borderId="14" xfId="0" applyFont="1" applyFill="1" applyBorder="1" applyAlignment="1">
      <alignment vertical="center" wrapText="1"/>
    </xf>
    <xf numFmtId="170" fontId="36" fillId="4" borderId="3" xfId="9" applyNumberFormat="1" applyFont="1" applyFill="1" applyBorder="1" applyAlignment="1">
      <alignment horizontal="right" vertical="center" wrapText="1"/>
    </xf>
    <xf numFmtId="164" fontId="33" fillId="4" borderId="16" xfId="9" applyNumberFormat="1" applyFont="1" applyFill="1" applyBorder="1" applyAlignment="1">
      <alignment horizontal="right" vertical="center"/>
    </xf>
    <xf numFmtId="164" fontId="30" fillId="4" borderId="16" xfId="9" applyNumberFormat="1" applyFont="1" applyFill="1" applyBorder="1" applyAlignment="1">
      <alignment horizontal="right" vertical="center"/>
    </xf>
    <xf numFmtId="164" fontId="33" fillId="4" borderId="16" xfId="9" applyNumberFormat="1" applyFont="1" applyFill="1" applyBorder="1" applyAlignment="1">
      <alignment horizontal="right"/>
    </xf>
    <xf numFmtId="0" fontId="56" fillId="0" borderId="0" xfId="0" applyFont="1" applyAlignment="1">
      <alignment vertical="center" wrapText="1"/>
    </xf>
    <xf numFmtId="3" fontId="32" fillId="0" borderId="0" xfId="0" applyNumberFormat="1" applyFont="1" applyAlignment="1">
      <alignment vertical="center" wrapText="1"/>
    </xf>
    <xf numFmtId="0" fontId="32" fillId="0" borderId="0" xfId="0" applyFont="1" applyAlignment="1">
      <alignment vertical="center" wrapText="1"/>
    </xf>
    <xf numFmtId="0" fontId="32" fillId="0" borderId="0" xfId="0" applyFont="1"/>
    <xf numFmtId="4" fontId="0" fillId="0" borderId="0" xfId="0" applyNumberFormat="1" applyAlignment="1">
      <alignment vertical="center"/>
    </xf>
    <xf numFmtId="3" fontId="34" fillId="0" borderId="16" xfId="0" applyNumberFormat="1" applyFont="1" applyBorder="1"/>
    <xf numFmtId="0" fontId="162" fillId="0" borderId="0" xfId="0" applyFont="1" applyAlignment="1">
      <alignment horizontal="left" vertical="center" wrapText="1"/>
    </xf>
    <xf numFmtId="40" fontId="75" fillId="0" borderId="0" xfId="0" applyNumberFormat="1" applyFont="1" applyAlignment="1">
      <alignment horizontal="right" vertical="top" wrapText="1"/>
    </xf>
    <xf numFmtId="0" fontId="31" fillId="0" borderId="8" xfId="0" applyFont="1" applyBorder="1" applyAlignment="1">
      <alignment vertical="center"/>
    </xf>
    <xf numFmtId="0" fontId="36" fillId="0" borderId="8" xfId="0" applyFont="1" applyBorder="1" applyAlignment="1">
      <alignment vertical="center"/>
    </xf>
    <xf numFmtId="167" fontId="31" fillId="0" borderId="2" xfId="12" applyNumberFormat="1" applyFont="1" applyBorder="1" applyAlignment="1">
      <alignment horizontal="right" vertical="center" wrapText="1"/>
    </xf>
    <xf numFmtId="167" fontId="31" fillId="4" borderId="2" xfId="12" applyNumberFormat="1" applyFont="1" applyFill="1" applyBorder="1" applyAlignment="1">
      <alignment horizontal="right" wrapText="1"/>
    </xf>
    <xf numFmtId="167" fontId="31" fillId="0" borderId="0" xfId="12" applyNumberFormat="1" applyFont="1" applyAlignment="1">
      <alignment horizontal="right" vertical="center" wrapText="1"/>
    </xf>
    <xf numFmtId="164" fontId="31" fillId="0" borderId="16" xfId="0" applyNumberFormat="1" applyFont="1" applyBorder="1" applyAlignment="1">
      <alignment horizontal="right" vertical="center" wrapText="1"/>
    </xf>
    <xf numFmtId="170" fontId="31" fillId="0" borderId="16" xfId="0" applyNumberFormat="1" applyFont="1" applyBorder="1" applyAlignment="1">
      <alignment horizontal="right" wrapText="1"/>
    </xf>
    <xf numFmtId="3" fontId="101" fillId="0" borderId="0" xfId="0" applyNumberFormat="1" applyFont="1" applyAlignment="1">
      <alignment vertical="center"/>
    </xf>
    <xf numFmtId="3" fontId="34" fillId="2" borderId="0" xfId="9" applyNumberFormat="1" applyFont="1" applyFill="1" applyAlignment="1">
      <alignment horizontal="left" vertical="center"/>
    </xf>
    <xf numFmtId="182" fontId="0" fillId="0" borderId="0" xfId="0" applyNumberFormat="1"/>
    <xf numFmtId="164" fontId="16" fillId="2" borderId="2" xfId="0" applyNumberFormat="1" applyFont="1" applyFill="1" applyBorder="1" applyAlignment="1">
      <alignment vertical="center" wrapText="1"/>
    </xf>
    <xf numFmtId="0" fontId="64" fillId="6" borderId="19" xfId="0" applyFont="1" applyFill="1" applyBorder="1" applyAlignment="1">
      <alignment horizontal="right" vertical="center" wrapText="1"/>
    </xf>
    <xf numFmtId="0" fontId="57" fillId="0" borderId="19" xfId="0" applyFont="1" applyBorder="1" applyAlignment="1">
      <alignment vertical="center" wrapText="1"/>
    </xf>
    <xf numFmtId="182" fontId="31" fillId="0" borderId="16" xfId="0" applyNumberFormat="1" applyFont="1" applyBorder="1" applyAlignment="1">
      <alignment horizontal="right" vertical="center" wrapText="1"/>
    </xf>
    <xf numFmtId="0" fontId="4" fillId="0" borderId="0" xfId="0" applyFont="1" applyAlignment="1">
      <alignment wrapText="1"/>
    </xf>
    <xf numFmtId="3" fontId="46" fillId="0" borderId="0" xfId="0" applyNumberFormat="1" applyFont="1" applyAlignment="1">
      <alignment vertical="center"/>
    </xf>
    <xf numFmtId="0" fontId="101" fillId="0" borderId="0" xfId="0" applyFont="1" applyAlignment="1">
      <alignment vertical="center"/>
    </xf>
    <xf numFmtId="0" fontId="2" fillId="0" borderId="0" xfId="0" applyFont="1" applyAlignment="1">
      <alignment horizontal="left" vertical="center" wrapText="1"/>
    </xf>
    <xf numFmtId="0" fontId="148" fillId="0" borderId="0" xfId="0" applyFont="1" applyAlignment="1">
      <alignment horizontal="left" vertical="center" wrapText="1"/>
    </xf>
    <xf numFmtId="0" fontId="149" fillId="0" borderId="0" xfId="0" applyFont="1" applyAlignment="1">
      <alignment vertical="center" wrapText="1"/>
    </xf>
    <xf numFmtId="0" fontId="49" fillId="0" borderId="0" xfId="0" applyFont="1"/>
    <xf numFmtId="0" fontId="149" fillId="0" borderId="0" xfId="0" applyFont="1" applyAlignment="1">
      <alignment horizontal="left" vertical="center"/>
    </xf>
    <xf numFmtId="0" fontId="169" fillId="0" borderId="0" xfId="0" applyFont="1" applyAlignment="1">
      <alignment horizontal="left" vertical="center" wrapText="1"/>
    </xf>
    <xf numFmtId="0" fontId="75" fillId="0" borderId="0" xfId="0" applyFont="1" applyAlignment="1">
      <alignment horizontal="left" vertical="top" wrapText="1"/>
    </xf>
    <xf numFmtId="3" fontId="33" fillId="4" borderId="10" xfId="0" applyNumberFormat="1" applyFont="1" applyFill="1" applyBorder="1" applyAlignment="1">
      <alignment horizontal="right" vertical="center" wrapText="1"/>
    </xf>
    <xf numFmtId="164" fontId="2" fillId="0" borderId="9" xfId="0" applyNumberFormat="1" applyFont="1" applyBorder="1" applyAlignment="1">
      <alignment horizontal="right" vertical="center" wrapText="1"/>
    </xf>
    <xf numFmtId="170" fontId="4" fillId="2" borderId="5" xfId="0" applyNumberFormat="1" applyFont="1" applyFill="1" applyBorder="1" applyAlignment="1">
      <alignment horizontal="right" vertical="center" wrapText="1"/>
    </xf>
    <xf numFmtId="164" fontId="25" fillId="2" borderId="5" xfId="0" applyNumberFormat="1" applyFont="1" applyFill="1" applyBorder="1" applyAlignment="1">
      <alignment horizontal="right" vertical="center" wrapText="1"/>
    </xf>
    <xf numFmtId="164" fontId="25" fillId="4" borderId="9" xfId="0" applyNumberFormat="1" applyFont="1" applyFill="1" applyBorder="1" applyAlignment="1">
      <alignment horizontal="right" vertical="center" wrapText="1"/>
    </xf>
    <xf numFmtId="0" fontId="13" fillId="0" borderId="1" xfId="0" applyFont="1" applyBorder="1" applyAlignment="1">
      <alignment vertical="center" wrapText="1"/>
    </xf>
    <xf numFmtId="164" fontId="31" fillId="0" borderId="16" xfId="1" applyNumberFormat="1" applyFont="1" applyBorder="1" applyAlignment="1">
      <alignment horizontal="right" vertical="center" wrapText="1"/>
    </xf>
    <xf numFmtId="164" fontId="29" fillId="0" borderId="16" xfId="0" applyNumberFormat="1" applyFont="1" applyBorder="1" applyAlignment="1">
      <alignment horizontal="right" vertical="center" wrapText="1"/>
    </xf>
    <xf numFmtId="3" fontId="3" fillId="0" borderId="19" xfId="0" applyNumberFormat="1" applyFont="1" applyBorder="1" applyAlignment="1">
      <alignment horizontal="right" vertical="center" wrapText="1"/>
    </xf>
    <xf numFmtId="167" fontId="3" fillId="0" borderId="16" xfId="0" applyNumberFormat="1" applyFont="1" applyBorder="1" applyAlignment="1">
      <alignment horizontal="right" wrapText="1"/>
    </xf>
    <xf numFmtId="3" fontId="5" fillId="0" borderId="19" xfId="0" applyNumberFormat="1" applyFont="1" applyBorder="1" applyAlignment="1">
      <alignment horizontal="left" vertical="center" wrapText="1"/>
    </xf>
    <xf numFmtId="0" fontId="44" fillId="0" borderId="0" xfId="0" applyFont="1" applyAlignment="1">
      <alignment horizontal="right" vertical="top"/>
    </xf>
    <xf numFmtId="170" fontId="3" fillId="0" borderId="2" xfId="0" applyNumberFormat="1" applyFont="1" applyBorder="1" applyAlignment="1">
      <alignment horizontal="right" vertical="center" wrapText="1"/>
    </xf>
    <xf numFmtId="170" fontId="4" fillId="0" borderId="2" xfId="0" applyNumberFormat="1" applyFont="1" applyBorder="1" applyAlignment="1">
      <alignment horizontal="right" vertical="center" wrapText="1"/>
    </xf>
    <xf numFmtId="170" fontId="3" fillId="0" borderId="3" xfId="0" applyNumberFormat="1" applyFont="1" applyBorder="1" applyAlignment="1">
      <alignment horizontal="right" vertical="center" wrapText="1"/>
    </xf>
    <xf numFmtId="164" fontId="25" fillId="0" borderId="2" xfId="0" applyNumberFormat="1" applyFont="1" applyBorder="1" applyAlignment="1">
      <alignment horizontal="right" vertical="center" wrapText="1"/>
    </xf>
    <xf numFmtId="164" fontId="25" fillId="0" borderId="0" xfId="0" applyNumberFormat="1" applyFont="1" applyAlignment="1">
      <alignment horizontal="right" vertical="center" wrapText="1"/>
    </xf>
    <xf numFmtId="0" fontId="31" fillId="0" borderId="2" xfId="0" applyFont="1" applyBorder="1" applyAlignment="1">
      <alignment horizontal="left" vertical="center" wrapText="1"/>
    </xf>
    <xf numFmtId="4" fontId="34" fillId="2" borderId="0" xfId="0" applyNumberFormat="1" applyFont="1" applyFill="1" applyAlignment="1">
      <alignment horizontal="right"/>
    </xf>
    <xf numFmtId="0" fontId="30" fillId="0" borderId="13" xfId="0" applyFont="1" applyBorder="1" applyAlignment="1">
      <alignment vertical="center" wrapText="1"/>
    </xf>
    <xf numFmtId="164" fontId="44" fillId="2" borderId="0" xfId="0" applyNumberFormat="1" applyFont="1" applyFill="1" applyAlignment="1">
      <alignment horizontal="right" vertical="top"/>
    </xf>
    <xf numFmtId="174" fontId="29" fillId="4" borderId="2" xfId="0" applyNumberFormat="1" applyFont="1" applyFill="1" applyBorder="1" applyAlignment="1">
      <alignment horizontal="right" vertical="center" wrapText="1"/>
    </xf>
    <xf numFmtId="174" fontId="29" fillId="4" borderId="11" xfId="0" applyNumberFormat="1" applyFont="1" applyFill="1" applyBorder="1" applyAlignment="1">
      <alignment horizontal="right" vertical="center" wrapText="1"/>
    </xf>
    <xf numFmtId="164" fontId="25" fillId="2" borderId="14" xfId="0" applyNumberFormat="1" applyFont="1" applyFill="1" applyBorder="1" applyAlignment="1">
      <alignment vertical="center" wrapText="1"/>
    </xf>
    <xf numFmtId="0" fontId="33" fillId="0" borderId="2" xfId="0" quotePrefix="1" applyFont="1" applyBorder="1" applyAlignment="1">
      <alignment vertical="center" wrapText="1"/>
    </xf>
    <xf numFmtId="0" fontId="31" fillId="0" borderId="29" xfId="0" applyFont="1" applyBorder="1" applyAlignment="1">
      <alignment vertical="center" wrapText="1"/>
    </xf>
    <xf numFmtId="0" fontId="31" fillId="0" borderId="17" xfId="0" applyFont="1" applyBorder="1" applyAlignment="1">
      <alignment vertical="center" wrapText="1"/>
    </xf>
    <xf numFmtId="164" fontId="30" fillId="0" borderId="14" xfId="0" applyNumberFormat="1" applyFont="1" applyBorder="1" applyAlignment="1">
      <alignment horizontal="right" vertical="center" wrapText="1"/>
    </xf>
    <xf numFmtId="0" fontId="31" fillId="0" borderId="0" xfId="0" quotePrefix="1" applyFont="1" applyAlignment="1">
      <alignment horizontal="left" vertical="center"/>
    </xf>
    <xf numFmtId="0" fontId="31" fillId="0" borderId="0" xfId="0" quotePrefix="1" applyFont="1" applyAlignment="1">
      <alignment horizontal="right" vertical="center"/>
    </xf>
    <xf numFmtId="0" fontId="92" fillId="0" borderId="0" xfId="0" applyFont="1" applyAlignment="1">
      <alignment horizontal="left" vertical="center"/>
    </xf>
    <xf numFmtId="3" fontId="29" fillId="0" borderId="13" xfId="0" applyNumberFormat="1" applyFont="1" applyBorder="1" applyAlignment="1">
      <alignment horizontal="right" vertical="center" wrapText="1"/>
    </xf>
    <xf numFmtId="0" fontId="36" fillId="0" borderId="5" xfId="0" applyFont="1" applyBorder="1" applyAlignment="1">
      <alignment wrapText="1"/>
    </xf>
    <xf numFmtId="3" fontId="31" fillId="0" borderId="5" xfId="0" applyNumberFormat="1" applyFont="1" applyBorder="1" applyAlignment="1">
      <alignment horizontal="right" wrapText="1"/>
    </xf>
    <xf numFmtId="164" fontId="31" fillId="4" borderId="8" xfId="0" applyNumberFormat="1" applyFont="1" applyFill="1" applyBorder="1" applyAlignment="1">
      <alignment horizontal="right" vertical="center" wrapText="1"/>
    </xf>
    <xf numFmtId="3" fontId="31" fillId="0" borderId="2" xfId="0" applyNumberFormat="1" applyFont="1" applyBorder="1" applyAlignment="1">
      <alignment vertical="center" wrapText="1"/>
    </xf>
    <xf numFmtId="3" fontId="31" fillId="0" borderId="2" xfId="0" applyNumberFormat="1" applyFont="1" applyBorder="1" applyAlignment="1">
      <alignment horizontal="center" vertical="center" wrapText="1"/>
    </xf>
    <xf numFmtId="3" fontId="31" fillId="0" borderId="5" xfId="0" applyNumberFormat="1" applyFont="1" applyBorder="1" applyAlignment="1">
      <alignment vertical="center" wrapText="1"/>
    </xf>
    <xf numFmtId="3" fontId="31" fillId="0" borderId="5" xfId="0" applyNumberFormat="1" applyFont="1" applyBorder="1" applyAlignment="1">
      <alignment horizontal="center" vertical="center" wrapText="1"/>
    </xf>
    <xf numFmtId="3" fontId="30" fillId="0" borderId="14" xfId="0" applyNumberFormat="1" applyFont="1" applyBorder="1" applyAlignment="1">
      <alignment horizontal="center" vertical="center" wrapText="1"/>
    </xf>
    <xf numFmtId="3" fontId="33" fillId="0" borderId="0" xfId="0" applyNumberFormat="1" applyFont="1" applyAlignment="1">
      <alignment horizontal="right" wrapText="1"/>
    </xf>
    <xf numFmtId="3" fontId="5" fillId="0" borderId="16" xfId="0" applyNumberFormat="1" applyFont="1" applyBorder="1" applyAlignment="1">
      <alignment horizontal="left" vertical="center" wrapText="1"/>
    </xf>
    <xf numFmtId="164" fontId="25" fillId="4" borderId="29" xfId="0" applyNumberFormat="1" applyFont="1" applyFill="1" applyBorder="1" applyAlignment="1">
      <alignment horizontal="right" vertical="center" wrapText="1"/>
    </xf>
    <xf numFmtId="3" fontId="33" fillId="0" borderId="2" xfId="9" applyNumberFormat="1" applyFont="1" applyBorder="1" applyAlignment="1">
      <alignment vertical="center" wrapText="1"/>
    </xf>
    <xf numFmtId="3" fontId="33" fillId="0" borderId="11" xfId="9" applyNumberFormat="1" applyFont="1" applyBorder="1" applyAlignment="1">
      <alignment vertical="center" wrapText="1"/>
    </xf>
    <xf numFmtId="2" fontId="0" fillId="2" borderId="0" xfId="0" applyNumberFormat="1" applyFill="1" applyAlignment="1">
      <alignment vertical="center"/>
    </xf>
    <xf numFmtId="0" fontId="33" fillId="0" borderId="0" xfId="12" applyFont="1" applyAlignment="1">
      <alignment vertical="center"/>
    </xf>
    <xf numFmtId="3" fontId="33" fillId="4" borderId="2" xfId="0" applyNumberFormat="1" applyFont="1" applyFill="1" applyBorder="1" applyAlignment="1">
      <alignment vertical="center" wrapText="1"/>
    </xf>
    <xf numFmtId="170" fontId="29" fillId="4" borderId="2" xfId="0" applyNumberFormat="1" applyFont="1" applyFill="1" applyBorder="1" applyAlignment="1">
      <alignment horizontal="right" vertical="center" wrapText="1"/>
    </xf>
    <xf numFmtId="170" fontId="29" fillId="4" borderId="14" xfId="0" applyNumberFormat="1" applyFont="1" applyFill="1" applyBorder="1" applyAlignment="1">
      <alignment horizontal="right" vertical="center" wrapText="1"/>
    </xf>
    <xf numFmtId="3" fontId="31" fillId="4" borderId="5" xfId="0" applyNumberFormat="1" applyFont="1" applyFill="1" applyBorder="1" applyAlignment="1">
      <alignment horizontal="right" wrapText="1"/>
    </xf>
    <xf numFmtId="3" fontId="31" fillId="4" borderId="2" xfId="0" applyNumberFormat="1" applyFont="1" applyFill="1" applyBorder="1" applyAlignment="1">
      <alignment vertical="center" wrapText="1"/>
    </xf>
    <xf numFmtId="14" fontId="35" fillId="4" borderId="14" xfId="0" applyNumberFormat="1" applyFont="1" applyFill="1" applyBorder="1" applyAlignment="1">
      <alignment horizontal="right" vertical="center" wrapText="1"/>
    </xf>
    <xf numFmtId="14" fontId="29" fillId="6" borderId="14" xfId="0" applyNumberFormat="1" applyFont="1" applyFill="1" applyBorder="1" applyAlignment="1">
      <alignment horizontal="right" vertical="center" wrapText="1"/>
    </xf>
    <xf numFmtId="3" fontId="35" fillId="0" borderId="2" xfId="0" applyNumberFormat="1" applyFont="1" applyBorder="1" applyAlignment="1">
      <alignment horizontal="right" vertical="center" wrapText="1"/>
    </xf>
    <xf numFmtId="49" fontId="35" fillId="4" borderId="14" xfId="0" applyNumberFormat="1" applyFont="1" applyFill="1" applyBorder="1" applyAlignment="1">
      <alignment horizontal="right" vertical="center" wrapText="1"/>
    </xf>
    <xf numFmtId="49" fontId="35" fillId="0" borderId="14" xfId="0" applyNumberFormat="1" applyFont="1" applyBorder="1" applyAlignment="1">
      <alignment horizontal="right" vertical="center" wrapText="1"/>
    </xf>
    <xf numFmtId="0" fontId="30" fillId="0" borderId="3" xfId="0" applyFont="1" applyBorder="1" applyAlignment="1">
      <alignment wrapText="1"/>
    </xf>
    <xf numFmtId="1" fontId="33" fillId="0" borderId="2" xfId="0" applyNumberFormat="1" applyFont="1" applyBorder="1" applyAlignment="1">
      <alignment horizontal="right" vertical="center" wrapText="1"/>
    </xf>
    <xf numFmtId="49" fontId="18" fillId="4" borderId="11" xfId="0" applyNumberFormat="1" applyFont="1" applyFill="1" applyBorder="1" applyAlignment="1">
      <alignment horizontal="right" vertical="center" wrapText="1"/>
    </xf>
    <xf numFmtId="49" fontId="18" fillId="2" borderId="11" xfId="0" applyNumberFormat="1" applyFont="1" applyFill="1" applyBorder="1" applyAlignment="1">
      <alignment horizontal="right" vertical="center" wrapText="1"/>
    </xf>
    <xf numFmtId="40" fontId="33" fillId="0" borderId="0" xfId="0" applyNumberFormat="1" applyFont="1"/>
    <xf numFmtId="14" fontId="25" fillId="4" borderId="14" xfId="0" applyNumberFormat="1" applyFont="1" applyFill="1" applyBorder="1" applyAlignment="1">
      <alignment horizontal="right" vertical="center" wrapText="1"/>
    </xf>
    <xf numFmtId="14" fontId="25" fillId="2" borderId="14" xfId="0" applyNumberFormat="1" applyFont="1" applyFill="1" applyBorder="1" applyAlignment="1">
      <alignment horizontal="right" vertical="center" wrapText="1"/>
    </xf>
    <xf numFmtId="174" fontId="3" fillId="0" borderId="16" xfId="0" applyNumberFormat="1" applyFont="1" applyBorder="1" applyAlignment="1">
      <alignment horizontal="right" wrapText="1"/>
    </xf>
    <xf numFmtId="3" fontId="16" fillId="0" borderId="19" xfId="0" applyNumberFormat="1" applyFont="1" applyBorder="1" applyAlignment="1">
      <alignment horizontal="right" vertical="center" wrapText="1"/>
    </xf>
    <xf numFmtId="3" fontId="7" fillId="0" borderId="0" xfId="0" applyNumberFormat="1" applyFont="1" applyAlignment="1">
      <alignment wrapText="1"/>
    </xf>
    <xf numFmtId="3" fontId="25" fillId="0" borderId="16" xfId="0" applyNumberFormat="1" applyFont="1" applyBorder="1" applyAlignment="1">
      <alignment wrapText="1"/>
    </xf>
    <xf numFmtId="3" fontId="2" fillId="0" borderId="16" xfId="0" applyNumberFormat="1" applyFont="1" applyBorder="1" applyAlignment="1">
      <alignment vertical="center" wrapText="1"/>
    </xf>
    <xf numFmtId="3" fontId="25" fillId="0" borderId="16" xfId="0" applyNumberFormat="1" applyFont="1" applyBorder="1" applyAlignment="1">
      <alignment vertical="center" wrapText="1"/>
    </xf>
    <xf numFmtId="3" fontId="33" fillId="0" borderId="20" xfId="0" applyNumberFormat="1" applyFont="1" applyBorder="1" applyAlignment="1">
      <alignment horizontal="right" vertical="top" wrapText="1"/>
    </xf>
    <xf numFmtId="3" fontId="16" fillId="0" borderId="0" xfId="0" applyNumberFormat="1" applyFont="1" applyAlignment="1">
      <alignment vertical="center" wrapText="1"/>
    </xf>
    <xf numFmtId="0" fontId="75" fillId="0" borderId="0" xfId="17" applyFont="1" applyAlignment="1">
      <alignment horizontal="left" vertical="center" wrapText="1"/>
    </xf>
    <xf numFmtId="40" fontId="74" fillId="0" borderId="0" xfId="0" applyNumberFormat="1" applyFont="1" applyAlignment="1">
      <alignment wrapText="1"/>
    </xf>
    <xf numFmtId="40" fontId="81" fillId="0" borderId="0" xfId="0" applyNumberFormat="1" applyFont="1" applyAlignment="1">
      <alignment wrapText="1"/>
    </xf>
    <xf numFmtId="0" fontId="74" fillId="0" borderId="0" xfId="17" applyFont="1" applyAlignment="1">
      <alignment horizontal="left" vertical="center" wrapText="1"/>
    </xf>
    <xf numFmtId="40" fontId="80" fillId="0" borderId="0" xfId="0" applyNumberFormat="1" applyFont="1" applyAlignment="1">
      <alignment horizontal="right" vertical="center" wrapText="1"/>
    </xf>
    <xf numFmtId="40" fontId="81" fillId="0" borderId="0" xfId="0" applyNumberFormat="1" applyFont="1" applyAlignment="1">
      <alignment horizontal="right" vertical="center" wrapText="1"/>
    </xf>
    <xf numFmtId="167" fontId="3" fillId="0" borderId="19" xfId="0" applyNumberFormat="1" applyFont="1" applyBorder="1" applyAlignment="1">
      <alignment horizontal="right" wrapText="1"/>
    </xf>
    <xf numFmtId="174" fontId="16" fillId="0" borderId="16" xfId="0" applyNumberFormat="1" applyFont="1" applyBorder="1" applyAlignment="1">
      <alignment horizontal="right" wrapText="1"/>
    </xf>
    <xf numFmtId="174" fontId="33" fillId="4" borderId="16" xfId="0" applyNumberFormat="1" applyFont="1" applyFill="1" applyBorder="1" applyAlignment="1">
      <alignment horizontal="right" wrapText="1"/>
    </xf>
    <xf numFmtId="38" fontId="0" fillId="0" borderId="0" xfId="0" applyNumberFormat="1"/>
    <xf numFmtId="164" fontId="31" fillId="0" borderId="11" xfId="0" applyNumberFormat="1" applyFont="1" applyBorder="1" applyAlignment="1">
      <alignment horizontal="right" wrapText="1"/>
    </xf>
    <xf numFmtId="164" fontId="31" fillId="4" borderId="20" xfId="12" applyNumberFormat="1" applyFont="1" applyFill="1" applyBorder="1" applyAlignment="1">
      <alignment horizontal="right" wrapText="1"/>
    </xf>
    <xf numFmtId="164" fontId="31" fillId="0" borderId="16" xfId="0" applyNumberFormat="1" applyFont="1" applyBorder="1" applyAlignment="1">
      <alignment horizontal="right" wrapText="1"/>
    </xf>
    <xf numFmtId="0" fontId="5" fillId="0" borderId="2" xfId="0" applyFont="1" applyBorder="1" applyAlignment="1">
      <alignment wrapText="1"/>
    </xf>
    <xf numFmtId="49" fontId="25" fillId="2" borderId="11" xfId="0" applyNumberFormat="1" applyFont="1" applyFill="1" applyBorder="1" applyAlignment="1">
      <alignment horizontal="right" vertical="center" wrapText="1"/>
    </xf>
    <xf numFmtId="3" fontId="33" fillId="0" borderId="0" xfId="0" applyNumberFormat="1" applyFont="1" applyAlignment="1">
      <alignment horizontal="right" vertical="top" wrapText="1"/>
    </xf>
    <xf numFmtId="0" fontId="3" fillId="0" borderId="16" xfId="0" applyFont="1" applyBorder="1" applyAlignment="1">
      <alignment wrapText="1"/>
    </xf>
    <xf numFmtId="49" fontId="17" fillId="4" borderId="2" xfId="0" applyNumberFormat="1" applyFont="1" applyFill="1" applyBorder="1" applyAlignment="1">
      <alignment horizontal="right" vertical="center" wrapText="1"/>
    </xf>
    <xf numFmtId="181" fontId="15" fillId="0" borderId="0" xfId="0" applyNumberFormat="1" applyFont="1" applyAlignment="1">
      <alignment vertical="center" wrapText="1"/>
    </xf>
    <xf numFmtId="168" fontId="33" fillId="0" borderId="0" xfId="0" applyNumberFormat="1" applyFont="1"/>
    <xf numFmtId="3" fontId="31" fillId="0" borderId="16" xfId="0" applyNumberFormat="1" applyFont="1" applyBorder="1" applyAlignment="1">
      <alignment horizontal="right" vertical="center" wrapText="1"/>
    </xf>
    <xf numFmtId="49" fontId="25" fillId="4" borderId="11" xfId="0" applyNumberFormat="1" applyFont="1" applyFill="1" applyBorder="1" applyAlignment="1">
      <alignment horizontal="right" vertical="center" wrapText="1"/>
    </xf>
    <xf numFmtId="164" fontId="31" fillId="4" borderId="16" xfId="1" applyNumberFormat="1" applyFont="1" applyFill="1" applyBorder="1" applyAlignment="1">
      <alignment horizontal="right" vertical="center" wrapText="1"/>
    </xf>
    <xf numFmtId="4" fontId="44" fillId="0" borderId="0" xfId="0" applyNumberFormat="1" applyFont="1" applyAlignment="1">
      <alignment vertical="center"/>
    </xf>
    <xf numFmtId="4" fontId="44" fillId="0" borderId="0" xfId="0" applyNumberFormat="1" applyFont="1" applyAlignment="1">
      <alignment vertical="center" wrapText="1"/>
    </xf>
    <xf numFmtId="0" fontId="175" fillId="0" borderId="0" xfId="0" applyFont="1" applyAlignment="1">
      <alignment horizontal="left" vertical="top" wrapText="1"/>
    </xf>
    <xf numFmtId="40" fontId="175" fillId="0" borderId="0" xfId="0" applyNumberFormat="1" applyFont="1" applyAlignment="1">
      <alignment horizontal="right" vertical="top" wrapText="1"/>
    </xf>
    <xf numFmtId="0" fontId="174" fillId="0" borderId="0" xfId="0" applyFont="1" applyAlignment="1">
      <alignment horizontal="left" vertical="top" wrapText="1"/>
    </xf>
    <xf numFmtId="40" fontId="174" fillId="0" borderId="0" xfId="0" applyNumberFormat="1" applyFont="1" applyAlignment="1">
      <alignment horizontal="right" vertical="top" wrapText="1"/>
    </xf>
    <xf numFmtId="0" fontId="0" fillId="0" borderId="0" xfId="0" applyAlignment="1">
      <alignment horizontal="right" vertical="top" wrapText="1"/>
    </xf>
    <xf numFmtId="0" fontId="34" fillId="0" borderId="0" xfId="0" applyFont="1" applyAlignment="1">
      <alignment vertical="center" wrapText="1"/>
    </xf>
    <xf numFmtId="3" fontId="34" fillId="0" borderId="0" xfId="0" applyNumberFormat="1" applyFont="1" applyAlignment="1">
      <alignment vertical="center" wrapText="1"/>
    </xf>
    <xf numFmtId="0" fontId="172" fillId="0" borderId="0" xfId="0" applyFont="1" applyAlignment="1">
      <alignment vertical="center" wrapText="1"/>
    </xf>
    <xf numFmtId="3" fontId="172" fillId="0" borderId="0" xfId="0" applyNumberFormat="1" applyFont="1" applyAlignment="1">
      <alignment vertical="center" wrapText="1"/>
    </xf>
    <xf numFmtId="0" fontId="175" fillId="0" borderId="0" xfId="0" applyFont="1" applyAlignment="1">
      <alignment horizontal="left" vertical="center" wrapText="1"/>
    </xf>
    <xf numFmtId="38" fontId="33" fillId="0" borderId="0" xfId="0" applyNumberFormat="1" applyFont="1" applyAlignment="1">
      <alignment horizontal="right" vertical="center" wrapText="1"/>
    </xf>
    <xf numFmtId="0" fontId="75" fillId="10" borderId="15" xfId="0" applyFont="1" applyFill="1" applyBorder="1" applyAlignment="1">
      <alignment horizontal="left" vertical="center"/>
    </xf>
    <xf numFmtId="0" fontId="33" fillId="2" borderId="24" xfId="0" applyFont="1" applyFill="1" applyBorder="1" applyAlignment="1">
      <alignment vertical="center"/>
    </xf>
    <xf numFmtId="0" fontId="33" fillId="0" borderId="24" xfId="0" applyFont="1" applyBorder="1" applyAlignment="1">
      <alignment vertical="center"/>
    </xf>
    <xf numFmtId="49" fontId="29" fillId="8" borderId="8" xfId="0" applyNumberFormat="1" applyFont="1" applyFill="1" applyBorder="1" applyAlignment="1">
      <alignment horizontal="right" vertical="center" wrapText="1"/>
    </xf>
    <xf numFmtId="49" fontId="29" fillId="6" borderId="8" xfId="0" applyNumberFormat="1" applyFont="1" applyFill="1" applyBorder="1" applyAlignment="1">
      <alignment horizontal="right" vertical="center" wrapText="1"/>
    </xf>
    <xf numFmtId="169" fontId="31" fillId="0" borderId="5" xfId="0" applyNumberFormat="1" applyFont="1" applyBorder="1" applyAlignment="1">
      <alignment horizontal="right" vertical="center" wrapText="1"/>
    </xf>
    <xf numFmtId="169" fontId="29" fillId="0" borderId="14" xfId="0" applyNumberFormat="1" applyFont="1" applyBorder="1" applyAlignment="1">
      <alignment horizontal="right" vertical="center" wrapText="1"/>
    </xf>
    <xf numFmtId="191" fontId="44" fillId="2" borderId="0" xfId="0" applyNumberFormat="1" applyFont="1" applyFill="1" applyAlignment="1">
      <alignment vertical="center"/>
    </xf>
    <xf numFmtId="169" fontId="29" fillId="4" borderId="2" xfId="0" applyNumberFormat="1" applyFont="1" applyFill="1" applyBorder="1" applyAlignment="1">
      <alignment horizontal="right" vertical="center" wrapText="1"/>
    </xf>
    <xf numFmtId="0" fontId="33" fillId="2" borderId="19" xfId="0" applyFont="1" applyFill="1" applyBorder="1" applyAlignment="1">
      <alignment vertical="center" wrapText="1"/>
    </xf>
    <xf numFmtId="0" fontId="33" fillId="2" borderId="19" xfId="0" applyFont="1" applyFill="1" applyBorder="1" applyAlignment="1">
      <alignment horizontal="center" vertical="center" wrapText="1"/>
    </xf>
    <xf numFmtId="3" fontId="29" fillId="2" borderId="19" xfId="0" applyNumberFormat="1" applyFont="1" applyFill="1" applyBorder="1" applyAlignment="1">
      <alignment horizontal="right" vertical="center" wrapText="1"/>
    </xf>
    <xf numFmtId="0" fontId="4" fillId="4" borderId="16" xfId="0" applyFont="1" applyFill="1" applyBorder="1" applyAlignment="1">
      <alignment vertical="center" wrapText="1"/>
    </xf>
    <xf numFmtId="0" fontId="4" fillId="4" borderId="16" xfId="0" applyFont="1" applyFill="1" applyBorder="1" applyAlignment="1">
      <alignment horizontal="center" vertical="center" wrapText="1"/>
    </xf>
    <xf numFmtId="0" fontId="3" fillId="4" borderId="16" xfId="0" applyFont="1" applyFill="1" applyBorder="1" applyAlignment="1">
      <alignment horizontal="right" vertical="center" wrapText="1"/>
    </xf>
    <xf numFmtId="0" fontId="16" fillId="4" borderId="16" xfId="0" applyFont="1" applyFill="1" applyBorder="1" applyAlignment="1">
      <alignment vertical="center" wrapText="1"/>
    </xf>
    <xf numFmtId="0" fontId="16" fillId="4" borderId="16" xfId="0" applyFont="1" applyFill="1" applyBorder="1" applyAlignment="1">
      <alignment horizontal="center" vertical="center" wrapText="1"/>
    </xf>
    <xf numFmtId="0" fontId="16" fillId="4" borderId="0" xfId="0" applyFont="1" applyFill="1" applyAlignment="1">
      <alignment vertical="center"/>
    </xf>
    <xf numFmtId="0" fontId="5" fillId="4" borderId="16" xfId="0" applyFont="1" applyFill="1" applyBorder="1" applyAlignment="1">
      <alignment vertical="center" wrapText="1"/>
    </xf>
    <xf numFmtId="0" fontId="16" fillId="4" borderId="16" xfId="0" applyFont="1" applyFill="1" applyBorder="1" applyAlignment="1">
      <alignment horizontal="right" vertical="center" wrapText="1"/>
    </xf>
    <xf numFmtId="0" fontId="5" fillId="4" borderId="16" xfId="0" applyFont="1" applyFill="1" applyBorder="1" applyAlignment="1">
      <alignment horizontal="center" vertical="center" wrapText="1"/>
    </xf>
    <xf numFmtId="165" fontId="3" fillId="4" borderId="16" xfId="0" applyNumberFormat="1" applyFont="1" applyFill="1" applyBorder="1" applyAlignment="1">
      <alignment horizontal="right" vertical="center" wrapText="1"/>
    </xf>
    <xf numFmtId="0" fontId="3" fillId="4" borderId="16" xfId="0" applyFont="1" applyFill="1" applyBorder="1"/>
    <xf numFmtId="0" fontId="25" fillId="4" borderId="16" xfId="0" applyFont="1" applyFill="1" applyBorder="1" applyAlignment="1">
      <alignment vertical="center" wrapText="1"/>
    </xf>
    <xf numFmtId="0" fontId="25" fillId="4" borderId="16" xfId="0" applyFont="1" applyFill="1" applyBorder="1" applyAlignment="1">
      <alignment horizontal="center" vertical="center" wrapText="1"/>
    </xf>
    <xf numFmtId="49" fontId="25" fillId="4" borderId="16" xfId="0" applyNumberFormat="1" applyFont="1" applyFill="1" applyBorder="1" applyAlignment="1">
      <alignment horizontal="left" vertical="center" wrapText="1"/>
    </xf>
    <xf numFmtId="164" fontId="4" fillId="4" borderId="16" xfId="0" applyNumberFormat="1" applyFont="1" applyFill="1" applyBorder="1" applyAlignment="1">
      <alignment horizontal="right" vertical="center" wrapText="1"/>
    </xf>
    <xf numFmtId="170" fontId="3" fillId="4" borderId="16" xfId="0" applyNumberFormat="1" applyFont="1" applyFill="1" applyBorder="1" applyAlignment="1">
      <alignment horizontal="right" wrapText="1"/>
    </xf>
    <xf numFmtId="164" fontId="4" fillId="4" borderId="16" xfId="0" applyNumberFormat="1" applyFont="1" applyFill="1" applyBorder="1" applyAlignment="1">
      <alignment horizontal="right" wrapText="1"/>
    </xf>
    <xf numFmtId="0" fontId="3" fillId="4" borderId="16" xfId="0" applyFont="1" applyFill="1" applyBorder="1" applyAlignment="1">
      <alignment horizontal="right" wrapText="1"/>
    </xf>
    <xf numFmtId="169" fontId="44" fillId="2" borderId="0" xfId="0" applyNumberFormat="1" applyFont="1" applyFill="1" applyAlignment="1">
      <alignment vertical="center"/>
    </xf>
    <xf numFmtId="3" fontId="49" fillId="4" borderId="0" xfId="0" applyNumberFormat="1" applyFont="1" applyFill="1" applyAlignment="1">
      <alignment horizontal="center" vertical="center" wrapText="1"/>
    </xf>
    <xf numFmtId="3" fontId="31" fillId="2" borderId="10" xfId="0" applyNumberFormat="1" applyFont="1" applyFill="1" applyBorder="1" applyAlignment="1">
      <alignment vertical="center" wrapText="1"/>
    </xf>
    <xf numFmtId="49" fontId="49" fillId="2" borderId="0" xfId="0" applyNumberFormat="1" applyFont="1" applyFill="1" applyAlignment="1">
      <alignment horizontal="left" vertical="center" wrapText="1"/>
    </xf>
    <xf numFmtId="49" fontId="49" fillId="2" borderId="0" xfId="0" applyNumberFormat="1" applyFont="1" applyFill="1" applyAlignment="1">
      <alignment horizontal="center" vertical="center" wrapText="1"/>
    </xf>
    <xf numFmtId="49" fontId="49" fillId="4" borderId="0" xfId="0" applyNumberFormat="1" applyFont="1" applyFill="1" applyAlignment="1">
      <alignment horizontal="center" vertical="center" wrapText="1"/>
    </xf>
    <xf numFmtId="3" fontId="175" fillId="0" borderId="0" xfId="0" applyNumberFormat="1" applyFont="1" applyAlignment="1">
      <alignment horizontal="left" vertical="center" wrapText="1"/>
    </xf>
    <xf numFmtId="3" fontId="16" fillId="4" borderId="19" xfId="0" applyNumberFormat="1" applyFont="1" applyFill="1" applyBorder="1" applyAlignment="1">
      <alignment horizontal="right" vertical="center" wrapText="1"/>
    </xf>
    <xf numFmtId="49" fontId="17" fillId="4" borderId="11" xfId="0" applyNumberFormat="1" applyFont="1" applyFill="1" applyBorder="1" applyAlignment="1">
      <alignment horizontal="right" vertical="center" wrapText="1"/>
    </xf>
    <xf numFmtId="164" fontId="30" fillId="4" borderId="2" xfId="0" applyNumberFormat="1" applyFont="1" applyFill="1" applyBorder="1" applyAlignment="1">
      <alignment horizontal="right" vertical="center" wrapText="1"/>
    </xf>
    <xf numFmtId="164" fontId="36" fillId="0" borderId="3" xfId="0" applyNumberFormat="1" applyFont="1" applyBorder="1" applyAlignment="1">
      <alignment horizontal="right" wrapText="1"/>
    </xf>
    <xf numFmtId="0" fontId="161" fillId="0" borderId="0" xfId="0" applyFont="1"/>
    <xf numFmtId="38" fontId="33" fillId="0" borderId="0" xfId="0" applyNumberFormat="1" applyFont="1"/>
    <xf numFmtId="0" fontId="33" fillId="2" borderId="0" xfId="0" applyFont="1" applyFill="1" applyAlignment="1">
      <alignment horizontal="right"/>
    </xf>
    <xf numFmtId="0" fontId="51" fillId="2" borderId="17" xfId="12" applyFont="1" applyFill="1" applyBorder="1" applyAlignment="1">
      <alignment vertical="center"/>
    </xf>
    <xf numFmtId="0" fontId="75" fillId="0" borderId="0" xfId="0" applyFont="1" applyAlignment="1">
      <alignment horizontal="left" vertical="top"/>
    </xf>
    <xf numFmtId="49" fontId="15" fillId="2" borderId="0" xfId="0" applyNumberFormat="1" applyFont="1" applyFill="1" applyAlignment="1">
      <alignment vertical="center"/>
    </xf>
    <xf numFmtId="167" fontId="31" fillId="4" borderId="8" xfId="0" applyNumberFormat="1" applyFont="1" applyFill="1" applyBorder="1" applyAlignment="1">
      <alignment horizontal="right" vertical="center" wrapText="1"/>
    </xf>
    <xf numFmtId="0" fontId="13" fillId="0" borderId="14" xfId="0" applyFont="1" applyBorder="1" applyAlignment="1">
      <alignment vertical="center" wrapText="1"/>
    </xf>
    <xf numFmtId="0" fontId="29" fillId="0" borderId="14" xfId="0" applyFont="1" applyBorder="1" applyAlignment="1">
      <alignment horizontal="centerContinuous" vertical="center"/>
    </xf>
    <xf numFmtId="0" fontId="29" fillId="0" borderId="13" xfId="0" applyFont="1" applyBorder="1" applyAlignment="1">
      <alignment horizontal="centerContinuous" vertical="center"/>
    </xf>
    <xf numFmtId="0" fontId="18" fillId="0" borderId="11" xfId="0" applyFont="1" applyBorder="1" applyAlignment="1">
      <alignment horizontal="centerContinuous" vertical="center"/>
    </xf>
    <xf numFmtId="0" fontId="29" fillId="0" borderId="13" xfId="0" applyFont="1" applyBorder="1" applyAlignment="1">
      <alignment horizontal="center" vertical="center" wrapText="1"/>
    </xf>
    <xf numFmtId="0" fontId="29" fillId="0" borderId="0" xfId="0" applyFont="1" applyAlignment="1">
      <alignment horizontal="center" vertical="center" wrapText="1"/>
    </xf>
    <xf numFmtId="3" fontId="92" fillId="0" borderId="2" xfId="0" applyNumberFormat="1" applyFont="1" applyBorder="1" applyAlignment="1">
      <alignment horizontal="right" wrapText="1"/>
    </xf>
    <xf numFmtId="0" fontId="50" fillId="0" borderId="0" xfId="0" applyFont="1" applyAlignment="1">
      <alignment horizontal="left" vertical="center" wrapText="1"/>
    </xf>
    <xf numFmtId="0" fontId="50" fillId="2" borderId="0" xfId="0" applyFont="1" applyFill="1" applyAlignment="1">
      <alignment wrapText="1"/>
    </xf>
    <xf numFmtId="0" fontId="36" fillId="2" borderId="5" xfId="0" applyFont="1" applyFill="1" applyBorder="1" applyAlignment="1">
      <alignment vertical="center" wrapText="1"/>
    </xf>
    <xf numFmtId="164" fontId="93" fillId="2" borderId="0" xfId="0" applyNumberFormat="1" applyFont="1" applyFill="1" applyAlignment="1">
      <alignment horizontal="right" wrapText="1"/>
    </xf>
    <xf numFmtId="164" fontId="93" fillId="0" borderId="0" xfId="0" applyNumberFormat="1" applyFont="1" applyAlignment="1">
      <alignment horizontal="right" wrapText="1"/>
    </xf>
    <xf numFmtId="164" fontId="36" fillId="0" borderId="11" xfId="0" applyNumberFormat="1" applyFont="1" applyBorder="1" applyAlignment="1">
      <alignment vertical="center" wrapText="1"/>
    </xf>
    <xf numFmtId="170" fontId="29" fillId="0" borderId="19" xfId="0" applyNumberFormat="1" applyFont="1" applyBorder="1" applyAlignment="1">
      <alignment horizontal="right" vertical="center" wrapText="1"/>
    </xf>
    <xf numFmtId="164" fontId="36" fillId="0" borderId="11" xfId="0" applyNumberFormat="1" applyFont="1" applyBorder="1" applyAlignment="1">
      <alignment horizontal="right" vertical="center" wrapText="1"/>
    </xf>
    <xf numFmtId="164" fontId="93" fillId="2" borderId="19" xfId="0" applyNumberFormat="1" applyFont="1" applyFill="1" applyBorder="1" applyAlignment="1">
      <alignment horizontal="right" wrapText="1"/>
    </xf>
    <xf numFmtId="164" fontId="29" fillId="2" borderId="2" xfId="0" applyNumberFormat="1" applyFont="1" applyFill="1" applyBorder="1" applyAlignment="1">
      <alignment horizontal="right" wrapText="1"/>
    </xf>
    <xf numFmtId="170" fontId="29" fillId="0" borderId="3" xfId="0" applyNumberFormat="1" applyFont="1" applyBorder="1" applyAlignment="1">
      <alignment horizontal="right" wrapText="1"/>
    </xf>
    <xf numFmtId="0" fontId="30" fillId="4" borderId="35" xfId="0" applyFont="1" applyFill="1" applyBorder="1" applyAlignment="1">
      <alignment vertical="center" wrapText="1"/>
    </xf>
    <xf numFmtId="164" fontId="31" fillId="0" borderId="2" xfId="0" applyNumberFormat="1" applyFont="1" applyBorder="1" applyAlignment="1">
      <alignment horizontal="right" wrapText="1"/>
    </xf>
    <xf numFmtId="0" fontId="171" fillId="0" borderId="0" xfId="0" applyFont="1" applyAlignment="1">
      <alignment horizontal="left" vertical="top" wrapText="1"/>
    </xf>
    <xf numFmtId="3" fontId="4" fillId="2" borderId="2" xfId="0" applyNumberFormat="1" applyFont="1" applyFill="1" applyBorder="1" applyAlignment="1">
      <alignment horizontal="right" vertical="center" wrapText="1"/>
    </xf>
    <xf numFmtId="0" fontId="25" fillId="0" borderId="29" xfId="0" applyFont="1" applyBorder="1" applyAlignment="1">
      <alignment vertical="center" wrapText="1"/>
    </xf>
    <xf numFmtId="164" fontId="16" fillId="2" borderId="29" xfId="0" applyNumberFormat="1" applyFont="1" applyFill="1" applyBorder="1" applyAlignment="1">
      <alignment horizontal="right" vertical="center" wrapText="1"/>
    </xf>
    <xf numFmtId="170" fontId="4" fillId="2" borderId="29" xfId="0" applyNumberFormat="1" applyFont="1" applyFill="1" applyBorder="1" applyAlignment="1">
      <alignment horizontal="right" vertical="center" wrapText="1"/>
    </xf>
    <xf numFmtId="164" fontId="25" fillId="0" borderId="29" xfId="0" applyNumberFormat="1" applyFont="1" applyBorder="1" applyAlignment="1">
      <alignment horizontal="right" vertical="center" wrapText="1"/>
    </xf>
    <xf numFmtId="164" fontId="25" fillId="2" borderId="29" xfId="0" applyNumberFormat="1" applyFont="1" applyFill="1" applyBorder="1" applyAlignment="1">
      <alignment horizontal="right" vertical="center" wrapText="1"/>
    </xf>
    <xf numFmtId="173" fontId="36" fillId="2" borderId="3" xfId="9" applyNumberFormat="1" applyFont="1" applyFill="1" applyBorder="1" applyAlignment="1">
      <alignment horizontal="right" vertical="center" wrapText="1"/>
    </xf>
    <xf numFmtId="173" fontId="33" fillId="2" borderId="3" xfId="9" applyNumberFormat="1" applyFont="1" applyFill="1" applyBorder="1" applyAlignment="1">
      <alignment horizontal="right" vertical="center" wrapText="1"/>
    </xf>
    <xf numFmtId="173" fontId="36" fillId="0" borderId="3" xfId="9" applyNumberFormat="1" applyFont="1" applyBorder="1" applyAlignment="1">
      <alignment horizontal="right" vertical="center" wrapText="1"/>
    </xf>
    <xf numFmtId="3" fontId="30" fillId="0" borderId="14" xfId="9" applyNumberFormat="1" applyFont="1" applyBorder="1" applyAlignment="1">
      <alignment horizontal="right" vertical="center" wrapText="1"/>
    </xf>
    <xf numFmtId="3" fontId="13" fillId="0" borderId="0" xfId="0" applyNumberFormat="1" applyFont="1" applyAlignment="1">
      <alignment vertical="center" wrapText="1"/>
    </xf>
    <xf numFmtId="3" fontId="37" fillId="0" borderId="0" xfId="0" applyNumberFormat="1" applyFont="1" applyAlignment="1">
      <alignment vertical="top"/>
    </xf>
    <xf numFmtId="3" fontId="37" fillId="2" borderId="0" xfId="0" applyNumberFormat="1" applyFont="1" applyFill="1" applyAlignment="1">
      <alignment vertical="center"/>
    </xf>
    <xf numFmtId="173" fontId="31" fillId="0" borderId="2" xfId="9" applyNumberFormat="1" applyFont="1" applyBorder="1" applyAlignment="1">
      <alignment horizontal="right" vertical="center" wrapText="1"/>
    </xf>
    <xf numFmtId="164" fontId="31" fillId="0" borderId="3" xfId="9" applyNumberFormat="1" applyFont="1" applyBorder="1" applyAlignment="1">
      <alignment horizontal="right" vertical="center" wrapText="1"/>
    </xf>
    <xf numFmtId="174" fontId="31" fillId="0" borderId="2" xfId="9" applyNumberFormat="1" applyFont="1" applyBorder="1" applyAlignment="1">
      <alignment horizontal="right" vertical="center" wrapText="1"/>
    </xf>
    <xf numFmtId="170" fontId="29" fillId="0" borderId="29" xfId="0" applyNumberFormat="1" applyFont="1" applyBorder="1" applyAlignment="1">
      <alignment horizontal="right" vertical="center" wrapText="1"/>
    </xf>
    <xf numFmtId="174" fontId="29" fillId="0" borderId="14" xfId="0" applyNumberFormat="1" applyFont="1" applyBorder="1" applyAlignment="1">
      <alignment horizontal="right" vertical="center" wrapText="1"/>
    </xf>
    <xf numFmtId="167" fontId="31" fillId="0" borderId="11" xfId="0" applyNumberFormat="1" applyFont="1" applyBorder="1" applyAlignment="1">
      <alignment horizontal="right" vertical="center" wrapText="1"/>
    </xf>
    <xf numFmtId="167" fontId="31" fillId="4" borderId="2" xfId="0" applyNumberFormat="1" applyFont="1" applyFill="1" applyBorder="1" applyAlignment="1" applyProtection="1">
      <alignment horizontal="right" vertical="center" wrapText="1"/>
      <protection locked="0"/>
    </xf>
    <xf numFmtId="3" fontId="31" fillId="4" borderId="11" xfId="0" applyNumberFormat="1" applyFont="1" applyFill="1" applyBorder="1" applyAlignment="1" applyProtection="1">
      <alignment horizontal="right" vertical="center" wrapText="1"/>
      <protection locked="0"/>
    </xf>
    <xf numFmtId="167" fontId="31" fillId="4" borderId="5" xfId="0" applyNumberFormat="1" applyFont="1" applyFill="1" applyBorder="1" applyAlignment="1">
      <alignment horizontal="right" wrapText="1"/>
    </xf>
    <xf numFmtId="167" fontId="35" fillId="4" borderId="0" xfId="0" applyNumberFormat="1" applyFont="1" applyFill="1" applyAlignment="1">
      <alignment horizontal="right" vertical="center" wrapText="1"/>
    </xf>
    <xf numFmtId="167" fontId="35" fillId="4" borderId="8" xfId="0" applyNumberFormat="1" applyFont="1" applyFill="1" applyBorder="1" applyAlignment="1">
      <alignment horizontal="right" vertical="center" wrapText="1"/>
    </xf>
    <xf numFmtId="175" fontId="44" fillId="0" borderId="0" xfId="0" applyNumberFormat="1" applyFont="1" applyAlignment="1">
      <alignment horizontal="center" vertical="center"/>
    </xf>
    <xf numFmtId="0" fontId="29" fillId="0" borderId="0" xfId="0" applyFont="1" applyAlignment="1">
      <alignment wrapText="1"/>
    </xf>
    <xf numFmtId="0" fontId="30" fillId="2" borderId="3" xfId="0" applyFont="1" applyFill="1" applyBorder="1" applyAlignment="1">
      <alignment wrapText="1"/>
    </xf>
    <xf numFmtId="0" fontId="30" fillId="2" borderId="0" xfId="0" applyFont="1" applyFill="1" applyAlignment="1">
      <alignment wrapText="1"/>
    </xf>
    <xf numFmtId="169" fontId="29" fillId="4" borderId="14" xfId="0" applyNumberFormat="1" applyFont="1" applyFill="1" applyBorder="1" applyAlignment="1">
      <alignment horizontal="right" vertical="center" wrapText="1"/>
    </xf>
    <xf numFmtId="174" fontId="3" fillId="4" borderId="16" xfId="0" applyNumberFormat="1" applyFont="1" applyFill="1" applyBorder="1" applyAlignment="1">
      <alignment horizontal="right" wrapText="1"/>
    </xf>
    <xf numFmtId="176" fontId="5" fillId="0" borderId="0" xfId="0" applyNumberFormat="1" applyFont="1" applyAlignment="1">
      <alignment horizontal="right" vertical="center" wrapText="1"/>
    </xf>
    <xf numFmtId="176" fontId="5" fillId="0" borderId="19" xfId="0" applyNumberFormat="1" applyFont="1" applyBorder="1" applyAlignment="1">
      <alignment horizontal="right" vertical="center" wrapText="1"/>
    </xf>
    <xf numFmtId="176" fontId="5" fillId="4" borderId="0" xfId="0" applyNumberFormat="1" applyFont="1" applyFill="1" applyAlignment="1">
      <alignment horizontal="right" vertical="center" wrapText="1"/>
    </xf>
    <xf numFmtId="176" fontId="5" fillId="4" borderId="19" xfId="0" applyNumberFormat="1" applyFont="1" applyFill="1" applyBorder="1" applyAlignment="1">
      <alignment horizontal="right" vertical="center" wrapText="1"/>
    </xf>
    <xf numFmtId="3" fontId="31" fillId="0" borderId="19" xfId="0" applyNumberFormat="1" applyFont="1" applyBorder="1" applyAlignment="1">
      <alignment horizontal="right" vertical="center" wrapText="1"/>
    </xf>
    <xf numFmtId="0" fontId="2" fillId="3" borderId="1" xfId="0" applyFont="1" applyFill="1" applyBorder="1" applyAlignment="1">
      <alignment horizontal="right" vertical="center" wrapText="1"/>
    </xf>
    <xf numFmtId="164" fontId="16" fillId="4" borderId="29" xfId="0" applyNumberFormat="1" applyFont="1" applyFill="1" applyBorder="1" applyAlignment="1">
      <alignment horizontal="right" vertical="center" wrapText="1"/>
    </xf>
    <xf numFmtId="0" fontId="31" fillId="2" borderId="11" xfId="0" applyFont="1" applyFill="1" applyBorder="1" applyAlignment="1">
      <alignment horizontal="right" vertical="center" wrapText="1"/>
    </xf>
    <xf numFmtId="49" fontId="25" fillId="0" borderId="23" xfId="0" applyNumberFormat="1" applyFont="1" applyBorder="1" applyAlignment="1">
      <alignment horizontal="right" vertical="center" wrapText="1"/>
    </xf>
    <xf numFmtId="3" fontId="115" fillId="4" borderId="0" xfId="0" applyNumberFormat="1" applyFont="1" applyFill="1" applyAlignment="1">
      <alignment vertical="center" wrapText="1"/>
    </xf>
    <xf numFmtId="0" fontId="0" fillId="2" borderId="8" xfId="0" applyFill="1" applyBorder="1"/>
    <xf numFmtId="3" fontId="143" fillId="0" borderId="8" xfId="0" applyNumberFormat="1" applyFont="1" applyBorder="1" applyAlignment="1">
      <alignment horizontal="right"/>
    </xf>
    <xf numFmtId="1" fontId="25" fillId="2" borderId="14" xfId="0" applyNumberFormat="1" applyFont="1" applyFill="1" applyBorder="1" applyAlignment="1">
      <alignment horizontal="right" vertical="top" wrapText="1"/>
    </xf>
    <xf numFmtId="0" fontId="18" fillId="0" borderId="14" xfId="12" applyFont="1" applyBorder="1" applyAlignment="1">
      <alignment horizontal="right" vertical="center" wrapText="1"/>
    </xf>
    <xf numFmtId="0" fontId="18" fillId="2" borderId="14" xfId="12" applyFont="1" applyFill="1" applyBorder="1" applyAlignment="1">
      <alignment horizontal="right" vertical="center" wrapText="1"/>
    </xf>
    <xf numFmtId="0" fontId="18" fillId="0" borderId="0" xfId="0" applyFont="1" applyAlignment="1">
      <alignment horizontal="center" vertical="center" wrapText="1"/>
    </xf>
    <xf numFmtId="0" fontId="18" fillId="2" borderId="0" xfId="0" applyFont="1" applyFill="1" applyAlignment="1">
      <alignment horizontal="center" vertical="center" wrapText="1"/>
    </xf>
    <xf numFmtId="49" fontId="23" fillId="4" borderId="14" xfId="0" applyNumberFormat="1" applyFont="1" applyFill="1" applyBorder="1" applyAlignment="1">
      <alignment horizontal="right" vertical="center" wrapText="1"/>
    </xf>
    <xf numFmtId="49" fontId="18" fillId="0" borderId="11" xfId="0" applyNumberFormat="1" applyFont="1" applyBorder="1" applyAlignment="1">
      <alignment horizontal="right" vertical="center" wrapText="1"/>
    </xf>
    <xf numFmtId="0" fontId="17" fillId="0" borderId="11" xfId="0" applyFont="1" applyBorder="1" applyAlignment="1">
      <alignment horizontal="right" vertical="center" wrapText="1"/>
    </xf>
    <xf numFmtId="0" fontId="17" fillId="4" borderId="11" xfId="0" applyFont="1" applyFill="1" applyBorder="1" applyAlignment="1">
      <alignment horizontal="right" vertical="center" wrapText="1"/>
    </xf>
    <xf numFmtId="167" fontId="92" fillId="0" borderId="2" xfId="0" applyNumberFormat="1" applyFont="1" applyBorder="1" applyAlignment="1">
      <alignment horizontal="right" wrapText="1"/>
    </xf>
    <xf numFmtId="0" fontId="31" fillId="0" borderId="29" xfId="0" applyFont="1" applyBorder="1" applyAlignment="1">
      <alignment horizontal="right" vertical="center" wrapText="1"/>
    </xf>
    <xf numFmtId="164" fontId="4" fillId="0" borderId="2" xfId="0" applyNumberFormat="1" applyFont="1" applyBorder="1" applyAlignment="1">
      <alignment horizontal="right" wrapText="1"/>
    </xf>
    <xf numFmtId="187" fontId="16" fillId="0" borderId="0" xfId="0" applyNumberFormat="1" applyFont="1" applyAlignment="1">
      <alignment horizontal="right" vertical="center" wrapText="1"/>
    </xf>
    <xf numFmtId="9" fontId="33" fillId="4" borderId="14" xfId="0" applyNumberFormat="1" applyFont="1" applyFill="1" applyBorder="1" applyAlignment="1">
      <alignment horizontal="right" vertical="center" wrapText="1"/>
    </xf>
    <xf numFmtId="167" fontId="92" fillId="4" borderId="2" xfId="0" applyNumberFormat="1" applyFont="1" applyFill="1" applyBorder="1" applyAlignment="1">
      <alignment horizontal="right" wrapText="1"/>
    </xf>
    <xf numFmtId="3" fontId="92" fillId="4" borderId="2" xfId="0" applyNumberFormat="1" applyFont="1" applyFill="1" applyBorder="1" applyAlignment="1">
      <alignment horizontal="right" wrapText="1"/>
    </xf>
    <xf numFmtId="0" fontId="92" fillId="0" borderId="5" xfId="0" applyFont="1" applyBorder="1" applyAlignment="1">
      <alignment vertical="center" wrapText="1"/>
    </xf>
    <xf numFmtId="164" fontId="36" fillId="2" borderId="0" xfId="12" applyNumberFormat="1" applyFont="1" applyFill="1" applyAlignment="1">
      <alignment vertical="center"/>
    </xf>
    <xf numFmtId="0" fontId="3" fillId="4" borderId="2" xfId="0" applyFont="1" applyFill="1" applyBorder="1" applyAlignment="1">
      <alignment horizontal="right" vertical="center" wrapText="1"/>
    </xf>
    <xf numFmtId="167" fontId="3" fillId="0" borderId="16" xfId="0" applyNumberFormat="1" applyFont="1" applyBorder="1" applyAlignment="1">
      <alignment horizontal="right" vertical="center" wrapText="1"/>
    </xf>
    <xf numFmtId="3" fontId="33" fillId="0" borderId="0" xfId="0" applyNumberFormat="1" applyFont="1" applyAlignment="1">
      <alignment vertical="center"/>
    </xf>
    <xf numFmtId="167" fontId="4" fillId="0" borderId="16" xfId="0" applyNumberFormat="1" applyFont="1" applyBorder="1" applyAlignment="1">
      <alignment horizontal="right" vertical="center" wrapText="1"/>
    </xf>
    <xf numFmtId="0" fontId="0" fillId="4" borderId="0" xfId="0" applyFill="1"/>
    <xf numFmtId="182" fontId="0" fillId="4" borderId="0" xfId="0" applyNumberFormat="1" applyFill="1"/>
    <xf numFmtId="0" fontId="31" fillId="0" borderId="8" xfId="0" applyFont="1" applyBorder="1" applyAlignment="1">
      <alignment vertical="center" wrapText="1"/>
    </xf>
    <xf numFmtId="164" fontId="33" fillId="0" borderId="8" xfId="0" applyNumberFormat="1" applyFont="1" applyBorder="1" applyAlignment="1">
      <alignment horizontal="right" vertical="center" wrapText="1"/>
    </xf>
    <xf numFmtId="167" fontId="33" fillId="0" borderId="2" xfId="0" applyNumberFormat="1" applyFont="1" applyBorder="1" applyAlignment="1">
      <alignment horizontal="right" vertical="center" wrapText="1"/>
    </xf>
    <xf numFmtId="167" fontId="33" fillId="0" borderId="5" xfId="0" applyNumberFormat="1" applyFont="1" applyBorder="1" applyAlignment="1">
      <alignment horizontal="right" vertical="center" wrapText="1"/>
    </xf>
    <xf numFmtId="170" fontId="33" fillId="4" borderId="2" xfId="0" applyNumberFormat="1" applyFont="1" applyFill="1" applyBorder="1" applyAlignment="1">
      <alignment horizontal="right" vertical="center" wrapText="1"/>
    </xf>
    <xf numFmtId="173" fontId="33" fillId="4" borderId="2" xfId="0" applyNumberFormat="1" applyFont="1" applyFill="1" applyBorder="1" applyAlignment="1">
      <alignment horizontal="right" vertical="center" wrapText="1"/>
    </xf>
    <xf numFmtId="167" fontId="33" fillId="4" borderId="8" xfId="0" applyNumberFormat="1" applyFont="1" applyFill="1" applyBorder="1"/>
    <xf numFmtId="167" fontId="33" fillId="0" borderId="8" xfId="0" applyNumberFormat="1" applyFont="1" applyBorder="1"/>
    <xf numFmtId="0" fontId="33" fillId="4" borderId="0" xfId="0" applyFont="1" applyFill="1"/>
    <xf numFmtId="167" fontId="33" fillId="4" borderId="0" xfId="0" applyNumberFormat="1" applyFont="1" applyFill="1"/>
    <xf numFmtId="167" fontId="33" fillId="0" borderId="0" xfId="0" applyNumberFormat="1" applyFont="1"/>
    <xf numFmtId="0" fontId="29" fillId="8" borderId="0" xfId="0" applyFont="1" applyFill="1" applyAlignment="1">
      <alignment horizontal="right" wrapText="1"/>
    </xf>
    <xf numFmtId="0" fontId="31" fillId="0" borderId="0" xfId="0" applyFont="1" applyAlignment="1">
      <alignment vertical="top" wrapText="1"/>
    </xf>
    <xf numFmtId="0" fontId="31" fillId="0" borderId="0" xfId="0" applyFont="1" applyAlignment="1">
      <alignment horizontal="justify" vertical="top" wrapText="1"/>
    </xf>
    <xf numFmtId="0" fontId="5" fillId="0" borderId="16" xfId="0" applyFont="1" applyBorder="1" applyAlignment="1">
      <alignment horizontal="right" wrapText="1"/>
    </xf>
    <xf numFmtId="175" fontId="33" fillId="0" borderId="8" xfId="0" applyNumberFormat="1" applyFont="1" applyBorder="1" applyAlignment="1">
      <alignment horizontal="right" vertical="center" wrapText="1"/>
    </xf>
    <xf numFmtId="167" fontId="29" fillId="2" borderId="3" xfId="0" applyNumberFormat="1" applyFont="1" applyFill="1" applyBorder="1" applyAlignment="1">
      <alignment horizontal="right" vertical="center" wrapText="1"/>
    </xf>
    <xf numFmtId="0" fontId="31" fillId="6" borderId="18" xfId="0" applyFont="1" applyFill="1" applyBorder="1" applyAlignment="1">
      <alignment horizontal="right" vertical="center" wrapText="1"/>
    </xf>
    <xf numFmtId="3" fontId="31" fillId="6" borderId="18" xfId="0" applyNumberFormat="1" applyFont="1" applyFill="1" applyBorder="1" applyAlignment="1">
      <alignment horizontal="right" vertical="center" wrapText="1"/>
    </xf>
    <xf numFmtId="3" fontId="31" fillId="8" borderId="18" xfId="0" applyNumberFormat="1" applyFont="1" applyFill="1" applyBorder="1" applyAlignment="1">
      <alignment horizontal="right" vertical="center" wrapText="1"/>
    </xf>
    <xf numFmtId="14" fontId="31" fillId="6" borderId="18" xfId="0" applyNumberFormat="1" applyFont="1" applyFill="1" applyBorder="1" applyAlignment="1">
      <alignment horizontal="right" vertical="center" wrapText="1"/>
    </xf>
    <xf numFmtId="14" fontId="31" fillId="6" borderId="17" xfId="0" applyNumberFormat="1" applyFont="1" applyFill="1" applyBorder="1" applyAlignment="1">
      <alignment horizontal="right" vertical="center" wrapText="1"/>
    </xf>
    <xf numFmtId="3" fontId="31" fillId="6" borderId="17" xfId="0" applyNumberFormat="1" applyFont="1" applyFill="1" applyBorder="1" applyAlignment="1">
      <alignment horizontal="right" vertical="center" wrapText="1"/>
    </xf>
    <xf numFmtId="0" fontId="31" fillId="6" borderId="17" xfId="0" applyFont="1" applyFill="1" applyBorder="1" applyAlignment="1">
      <alignment horizontal="right" vertical="center" wrapText="1"/>
    </xf>
    <xf numFmtId="0" fontId="31" fillId="0" borderId="16" xfId="0" applyFont="1" applyBorder="1" applyAlignment="1">
      <alignment horizontal="right" vertical="center" wrapText="1"/>
    </xf>
    <xf numFmtId="3" fontId="29" fillId="6" borderId="17" xfId="0" applyNumberFormat="1" applyFont="1" applyFill="1" applyBorder="1" applyAlignment="1">
      <alignment horizontal="right" vertical="center" wrapText="1"/>
    </xf>
    <xf numFmtId="164" fontId="36" fillId="0" borderId="0" xfId="0" applyNumberFormat="1" applyFont="1" applyAlignment="1">
      <alignment horizontal="right" vertical="center"/>
    </xf>
    <xf numFmtId="164" fontId="36" fillId="4" borderId="0" xfId="0" applyNumberFormat="1" applyFont="1" applyFill="1" applyAlignment="1">
      <alignment horizontal="right" vertical="center"/>
    </xf>
    <xf numFmtId="167" fontId="0" fillId="0" borderId="0" xfId="0" applyNumberFormat="1" applyAlignment="1">
      <alignment vertical="center"/>
    </xf>
    <xf numFmtId="169" fontId="0" fillId="0" borderId="0" xfId="0" applyNumberFormat="1" applyAlignment="1">
      <alignment vertical="center"/>
    </xf>
    <xf numFmtId="164" fontId="5" fillId="4" borderId="16" xfId="0" applyNumberFormat="1" applyFont="1" applyFill="1" applyBorder="1" applyAlignment="1">
      <alignment horizontal="right" vertical="center" wrapText="1"/>
    </xf>
    <xf numFmtId="164" fontId="25" fillId="4" borderId="16" xfId="0" applyNumberFormat="1" applyFont="1" applyFill="1" applyBorder="1" applyAlignment="1">
      <alignment horizontal="right" vertical="center" wrapText="1"/>
    </xf>
    <xf numFmtId="174" fontId="5" fillId="4" borderId="16" xfId="0" applyNumberFormat="1" applyFont="1" applyFill="1" applyBorder="1" applyAlignment="1">
      <alignment horizontal="right" vertical="center" wrapText="1"/>
    </xf>
    <xf numFmtId="0" fontId="31" fillId="0" borderId="0" xfId="0" applyFont="1" applyAlignment="1">
      <alignment horizontal="left" wrapText="1"/>
    </xf>
    <xf numFmtId="3" fontId="56" fillId="4" borderId="17" xfId="0" applyNumberFormat="1" applyFont="1" applyFill="1" applyBorder="1" applyAlignment="1">
      <alignment horizontal="right" vertical="center" wrapText="1"/>
    </xf>
    <xf numFmtId="3" fontId="56" fillId="4" borderId="29" xfId="0" applyNumberFormat="1" applyFont="1" applyFill="1" applyBorder="1" applyAlignment="1">
      <alignment horizontal="right" vertical="center" wrapText="1"/>
    </xf>
    <xf numFmtId="167" fontId="31" fillId="4" borderId="3" xfId="12" applyNumberFormat="1" applyFont="1" applyFill="1" applyBorder="1" applyAlignment="1">
      <alignment horizontal="right" wrapText="1"/>
    </xf>
    <xf numFmtId="0" fontId="7" fillId="0" borderId="0" xfId="12" applyFont="1" applyAlignment="1">
      <alignment vertical="center" wrapText="1"/>
    </xf>
    <xf numFmtId="167" fontId="29" fillId="0" borderId="17" xfId="0" applyNumberFormat="1" applyFont="1" applyBorder="1" applyAlignment="1">
      <alignment horizontal="right" vertical="center" wrapText="1"/>
    </xf>
    <xf numFmtId="3" fontId="33" fillId="0" borderId="0" xfId="0" applyNumberFormat="1" applyFont="1" applyAlignment="1">
      <alignment horizontal="left" vertical="top" wrapText="1"/>
    </xf>
    <xf numFmtId="3" fontId="33" fillId="0" borderId="0" xfId="0" applyNumberFormat="1" applyFont="1" applyAlignment="1">
      <alignment vertical="top" wrapText="1"/>
    </xf>
    <xf numFmtId="167" fontId="31" fillId="4" borderId="14" xfId="0" applyNumberFormat="1" applyFont="1" applyFill="1" applyBorder="1" applyAlignment="1">
      <alignment horizontal="right" vertical="center" wrapText="1"/>
    </xf>
    <xf numFmtId="3" fontId="29" fillId="0" borderId="2" xfId="0" applyNumberFormat="1" applyFont="1" applyBorder="1" applyAlignment="1">
      <alignment vertical="center" wrapText="1"/>
    </xf>
    <xf numFmtId="3" fontId="33" fillId="0" borderId="13" xfId="0" applyNumberFormat="1" applyFont="1" applyBorder="1" applyAlignment="1">
      <alignment vertical="center" wrapText="1"/>
    </xf>
    <xf numFmtId="170" fontId="29" fillId="0" borderId="10" xfId="0" applyNumberFormat="1" applyFont="1" applyBorder="1" applyAlignment="1">
      <alignment horizontal="right" vertical="center" wrapText="1"/>
    </xf>
    <xf numFmtId="170" fontId="29" fillId="0" borderId="13" xfId="0" applyNumberFormat="1" applyFont="1" applyBorder="1" applyAlignment="1">
      <alignment horizontal="right" vertical="center" wrapText="1"/>
    </xf>
    <xf numFmtId="170" fontId="29" fillId="0" borderId="5" xfId="0" applyNumberFormat="1" applyFont="1" applyBorder="1" applyAlignment="1">
      <alignment horizontal="right" vertical="center" wrapText="1"/>
    </xf>
    <xf numFmtId="0" fontId="36" fillId="0" borderId="0" xfId="0" applyFont="1" applyAlignment="1">
      <alignment horizontal="left" vertical="center"/>
    </xf>
    <xf numFmtId="0" fontId="68" fillId="0" borderId="0" xfId="0" applyFont="1" applyAlignment="1">
      <alignment horizontal="left" vertical="center" indent="1"/>
    </xf>
    <xf numFmtId="0" fontId="55" fillId="0" borderId="0" xfId="0" applyFont="1" applyAlignment="1">
      <alignment wrapText="1"/>
    </xf>
    <xf numFmtId="173" fontId="33" fillId="4" borderId="16" xfId="0" applyNumberFormat="1" applyFont="1" applyFill="1" applyBorder="1" applyAlignment="1">
      <alignment horizontal="right" wrapText="1"/>
    </xf>
    <xf numFmtId="164" fontId="31" fillId="4" borderId="16" xfId="12" applyNumberFormat="1" applyFont="1" applyFill="1" applyBorder="1" applyAlignment="1">
      <alignment horizontal="right" wrapText="1"/>
    </xf>
    <xf numFmtId="0" fontId="55" fillId="0" borderId="0" xfId="0" applyFont="1" applyAlignment="1">
      <alignment horizontal="left" vertical="top" wrapText="1"/>
    </xf>
    <xf numFmtId="0" fontId="56" fillId="0" borderId="0" xfId="0" applyFont="1" applyAlignment="1">
      <alignment horizontal="justify" vertical="top"/>
    </xf>
    <xf numFmtId="0" fontId="33" fillId="0" borderId="0" xfId="0" applyFont="1" applyAlignment="1">
      <alignment horizontal="left" vertical="top" wrapText="1"/>
    </xf>
    <xf numFmtId="0" fontId="33" fillId="0" borderId="0" xfId="0" applyFont="1" applyAlignment="1">
      <alignment horizontal="justify" vertical="top" wrapText="1"/>
    </xf>
    <xf numFmtId="164" fontId="1" fillId="6" borderId="0" xfId="0" applyNumberFormat="1" applyFont="1" applyFill="1" applyAlignment="1">
      <alignment vertical="top"/>
    </xf>
    <xf numFmtId="0" fontId="58" fillId="0" borderId="0" xfId="0" applyFont="1" applyAlignment="1">
      <alignment vertical="center"/>
    </xf>
    <xf numFmtId="0" fontId="33" fillId="2" borderId="3" xfId="0" applyFont="1" applyFill="1" applyBorder="1" applyAlignment="1">
      <alignment horizontal="justify" vertical="center" wrapText="1"/>
    </xf>
    <xf numFmtId="0" fontId="93" fillId="2" borderId="19" xfId="0" applyFont="1" applyFill="1" applyBorder="1" applyAlignment="1">
      <alignment horizontal="left" vertical="center" wrapText="1"/>
    </xf>
    <xf numFmtId="0" fontId="30" fillId="4" borderId="19" xfId="0" applyFont="1" applyFill="1" applyBorder="1" applyAlignment="1">
      <alignment horizontal="right" vertical="center" wrapText="1"/>
    </xf>
    <xf numFmtId="0" fontId="30" fillId="2" borderId="19" xfId="0" applyFont="1" applyFill="1" applyBorder="1" applyAlignment="1">
      <alignment horizontal="right" vertical="center" wrapText="1"/>
    </xf>
    <xf numFmtId="0" fontId="29" fillId="0" borderId="0" xfId="0" applyFont="1"/>
    <xf numFmtId="0" fontId="29" fillId="0" borderId="16" xfId="0" applyFont="1" applyBorder="1"/>
    <xf numFmtId="0" fontId="30" fillId="2" borderId="16" xfId="0" applyFont="1" applyFill="1" applyBorder="1" applyAlignment="1">
      <alignment horizontal="justify" vertical="center" wrapText="1"/>
    </xf>
    <xf numFmtId="167" fontId="29" fillId="4" borderId="16" xfId="0" applyNumberFormat="1" applyFont="1" applyFill="1" applyBorder="1" applyAlignment="1">
      <alignment horizontal="right" vertical="center" wrapText="1"/>
    </xf>
    <xf numFmtId="0" fontId="31" fillId="6" borderId="19" xfId="0" applyFont="1" applyFill="1" applyBorder="1" applyAlignment="1">
      <alignment vertical="center" wrapText="1"/>
    </xf>
    <xf numFmtId="0" fontId="33" fillId="2" borderId="19" xfId="0" applyFont="1" applyFill="1" applyBorder="1" applyAlignment="1">
      <alignment horizontal="justify" vertical="center" wrapText="1"/>
    </xf>
    <xf numFmtId="164" fontId="31" fillId="4" borderId="19" xfId="0" applyNumberFormat="1" applyFont="1" applyFill="1" applyBorder="1" applyAlignment="1">
      <alignment horizontal="right" vertical="center" wrapText="1"/>
    </xf>
    <xf numFmtId="164" fontId="31" fillId="2" borderId="19" xfId="0" applyNumberFormat="1" applyFont="1" applyFill="1" applyBorder="1" applyAlignment="1">
      <alignment horizontal="right" vertical="center" wrapText="1"/>
    </xf>
    <xf numFmtId="167" fontId="29" fillId="2" borderId="16" xfId="0" applyNumberFormat="1" applyFont="1" applyFill="1" applyBorder="1" applyAlignment="1">
      <alignment horizontal="right" vertical="center" wrapText="1"/>
    </xf>
    <xf numFmtId="167" fontId="29" fillId="0" borderId="16" xfId="0" applyNumberFormat="1" applyFont="1" applyBorder="1" applyAlignment="1">
      <alignment horizontal="right" vertical="center" wrapText="1"/>
    </xf>
    <xf numFmtId="167" fontId="0" fillId="0" borderId="0" xfId="0" applyNumberFormat="1"/>
    <xf numFmtId="174" fontId="30" fillId="4" borderId="16" xfId="0" applyNumberFormat="1" applyFont="1" applyFill="1" applyBorder="1" applyAlignment="1">
      <alignment horizontal="right" wrapText="1"/>
    </xf>
    <xf numFmtId="3" fontId="31" fillId="4" borderId="5" xfId="0" applyNumberFormat="1" applyFont="1" applyFill="1" applyBorder="1" applyAlignment="1">
      <alignment vertical="center" wrapText="1"/>
    </xf>
    <xf numFmtId="3" fontId="3" fillId="0" borderId="0" xfId="0" applyNumberFormat="1" applyFont="1" applyAlignment="1">
      <alignment horizontal="right" vertical="center" wrapText="1"/>
    </xf>
    <xf numFmtId="3" fontId="3" fillId="0" borderId="17" xfId="0" applyNumberFormat="1" applyFont="1" applyBorder="1" applyAlignment="1">
      <alignment horizontal="right" vertical="center" wrapText="1"/>
    </xf>
    <xf numFmtId="3" fontId="16" fillId="0" borderId="17" xfId="0" applyNumberFormat="1" applyFont="1" applyBorder="1" applyAlignment="1">
      <alignment horizontal="right" vertical="center" wrapText="1"/>
    </xf>
    <xf numFmtId="9" fontId="3" fillId="0" borderId="0" xfId="0" applyNumberFormat="1" applyFont="1" applyAlignment="1">
      <alignment horizontal="right" vertical="center" wrapText="1"/>
    </xf>
    <xf numFmtId="9" fontId="3" fillId="6" borderId="0" xfId="0" applyNumberFormat="1" applyFont="1" applyFill="1" applyAlignment="1">
      <alignment horizontal="right" vertical="center" wrapText="1"/>
    </xf>
    <xf numFmtId="172" fontId="16" fillId="4" borderId="0" xfId="0" applyNumberFormat="1" applyFont="1" applyFill="1" applyAlignment="1">
      <alignment horizontal="right" vertical="center" wrapText="1"/>
    </xf>
    <xf numFmtId="172" fontId="16" fillId="0" borderId="0" xfId="0" applyNumberFormat="1" applyFont="1" applyAlignment="1">
      <alignment horizontal="right" vertical="center" wrapText="1"/>
    </xf>
    <xf numFmtId="172" fontId="3" fillId="0" borderId="0" xfId="0" applyNumberFormat="1" applyFont="1" applyAlignment="1">
      <alignment horizontal="right" vertical="center" wrapText="1"/>
    </xf>
    <xf numFmtId="172" fontId="3" fillId="4" borderId="2" xfId="0" applyNumberFormat="1" applyFont="1" applyFill="1" applyBorder="1" applyAlignment="1">
      <alignment horizontal="right" vertical="center" wrapText="1"/>
    </xf>
    <xf numFmtId="172" fontId="16" fillId="0" borderId="2" xfId="0" applyNumberFormat="1" applyFont="1" applyBorder="1" applyAlignment="1">
      <alignment horizontal="right" vertical="center" wrapText="1"/>
    </xf>
    <xf numFmtId="172" fontId="3" fillId="0" borderId="2" xfId="0" applyNumberFormat="1" applyFont="1" applyBorder="1" applyAlignment="1">
      <alignment horizontal="right" vertical="center" wrapText="1"/>
    </xf>
    <xf numFmtId="9" fontId="3" fillId="4" borderId="2" xfId="0" applyNumberFormat="1" applyFont="1" applyFill="1" applyBorder="1" applyAlignment="1">
      <alignment horizontal="right" vertical="center" wrapText="1"/>
    </xf>
    <xf numFmtId="9" fontId="3" fillId="2" borderId="0" xfId="0" applyNumberFormat="1" applyFont="1" applyFill="1" applyAlignment="1">
      <alignment horizontal="right" vertical="center" wrapText="1"/>
    </xf>
    <xf numFmtId="9" fontId="16" fillId="0" borderId="2" xfId="0" applyNumberFormat="1" applyFont="1" applyBorder="1" applyAlignment="1">
      <alignment horizontal="right" vertical="center" wrapText="1"/>
    </xf>
    <xf numFmtId="9" fontId="3" fillId="0" borderId="2" xfId="0" applyNumberFormat="1" applyFont="1" applyBorder="1" applyAlignment="1">
      <alignment horizontal="right" vertical="center" wrapText="1"/>
    </xf>
    <xf numFmtId="181" fontId="3" fillId="2" borderId="2" xfId="0" applyNumberFormat="1" applyFont="1" applyFill="1" applyBorder="1" applyAlignment="1">
      <alignment horizontal="right" vertical="center" wrapText="1"/>
    </xf>
    <xf numFmtId="172" fontId="3" fillId="4" borderId="3" xfId="0" applyNumberFormat="1" applyFont="1" applyFill="1" applyBorder="1" applyAlignment="1">
      <alignment horizontal="right" wrapText="1"/>
    </xf>
    <xf numFmtId="172" fontId="16" fillId="0" borderId="3" xfId="0" applyNumberFormat="1" applyFont="1" applyBorder="1" applyAlignment="1">
      <alignment horizontal="right" wrapText="1"/>
    </xf>
    <xf numFmtId="172" fontId="3" fillId="0" borderId="3" xfId="0" applyNumberFormat="1" applyFont="1" applyBorder="1" applyAlignment="1">
      <alignment horizontal="right" wrapText="1"/>
    </xf>
    <xf numFmtId="172" fontId="3" fillId="4" borderId="3" xfId="0" applyNumberFormat="1" applyFont="1" applyFill="1" applyBorder="1" applyAlignment="1">
      <alignment horizontal="right" vertical="center" wrapText="1"/>
    </xf>
    <xf numFmtId="172" fontId="16" fillId="0" borderId="3" xfId="0" applyNumberFormat="1" applyFont="1" applyBorder="1" applyAlignment="1">
      <alignment horizontal="right" vertical="center" wrapText="1"/>
    </xf>
    <xf numFmtId="172" fontId="3" fillId="0" borderId="3" xfId="0" applyNumberFormat="1" applyFont="1" applyBorder="1" applyAlignment="1">
      <alignment horizontal="right" vertical="center" wrapText="1"/>
    </xf>
    <xf numFmtId="9" fontId="3" fillId="4" borderId="17" xfId="0" applyNumberFormat="1" applyFont="1" applyFill="1" applyBorder="1" applyAlignment="1">
      <alignment horizontal="right" vertical="center" wrapText="1"/>
    </xf>
    <xf numFmtId="9" fontId="16" fillId="0" borderId="17" xfId="0" applyNumberFormat="1" applyFont="1" applyBorder="1" applyAlignment="1">
      <alignment horizontal="right" vertical="center" wrapText="1"/>
    </xf>
    <xf numFmtId="9" fontId="3" fillId="0" borderId="17" xfId="0" applyNumberFormat="1" applyFont="1" applyBorder="1" applyAlignment="1">
      <alignment horizontal="right" vertical="center" wrapText="1"/>
    </xf>
    <xf numFmtId="3" fontId="41" fillId="0" borderId="0" xfId="12" applyNumberFormat="1" applyFont="1"/>
    <xf numFmtId="167" fontId="29" fillId="4" borderId="16" xfId="12" applyNumberFormat="1" applyFont="1" applyFill="1" applyBorder="1" applyAlignment="1">
      <alignment horizontal="right" wrapText="1"/>
    </xf>
    <xf numFmtId="164" fontId="31" fillId="4" borderId="16" xfId="12" applyNumberFormat="1" applyFont="1" applyFill="1" applyBorder="1" applyAlignment="1">
      <alignment horizontal="right" vertical="center" wrapText="1"/>
    </xf>
    <xf numFmtId="167" fontId="31" fillId="4" borderId="16" xfId="12" applyNumberFormat="1" applyFont="1" applyFill="1" applyBorder="1" applyAlignment="1">
      <alignment horizontal="right" wrapText="1"/>
    </xf>
    <xf numFmtId="164" fontId="30" fillId="4" borderId="16" xfId="12" applyNumberFormat="1" applyFont="1" applyFill="1" applyBorder="1" applyAlignment="1">
      <alignment horizontal="right" vertical="center" wrapText="1"/>
    </xf>
    <xf numFmtId="167" fontId="29" fillId="4" borderId="16" xfId="12" applyNumberFormat="1" applyFont="1" applyFill="1" applyBorder="1" applyAlignment="1">
      <alignment horizontal="right" vertical="center" wrapText="1"/>
    </xf>
    <xf numFmtId="164" fontId="31" fillId="4" borderId="11" xfId="9" applyNumberFormat="1" applyFont="1" applyFill="1" applyBorder="1" applyAlignment="1">
      <alignment horizontal="right" wrapText="1"/>
    </xf>
    <xf numFmtId="0" fontId="3" fillId="6" borderId="18" xfId="0" applyFont="1" applyFill="1" applyBorder="1" applyAlignment="1">
      <alignment horizontal="justify" vertical="center"/>
    </xf>
    <xf numFmtId="3" fontId="29" fillId="0" borderId="14" xfId="12" applyNumberFormat="1" applyFont="1" applyBorder="1" applyAlignment="1">
      <alignment horizontal="center" vertical="center"/>
    </xf>
    <xf numFmtId="4" fontId="13" fillId="0" borderId="0" xfId="0" applyNumberFormat="1" applyFont="1" applyAlignment="1">
      <alignment vertical="center"/>
    </xf>
    <xf numFmtId="167" fontId="16" fillId="0" borderId="0" xfId="0" applyNumberFormat="1" applyFont="1" applyAlignment="1">
      <alignment vertical="center"/>
    </xf>
    <xf numFmtId="167" fontId="13" fillId="0" borderId="0" xfId="0" applyNumberFormat="1" applyFont="1" applyAlignment="1">
      <alignment vertical="center"/>
    </xf>
    <xf numFmtId="189" fontId="13" fillId="0" borderId="0" xfId="0" applyNumberFormat="1" applyFont="1" applyAlignment="1">
      <alignment vertical="center"/>
    </xf>
    <xf numFmtId="3" fontId="33" fillId="0" borderId="3" xfId="0" applyNumberFormat="1" applyFont="1" applyBorder="1" applyAlignment="1">
      <alignment horizontal="right" vertical="center" wrapText="1"/>
    </xf>
    <xf numFmtId="0" fontId="3" fillId="6" borderId="17" xfId="0" applyFont="1" applyFill="1" applyBorder="1" applyAlignment="1">
      <alignment horizontal="justify" vertical="center"/>
    </xf>
    <xf numFmtId="0" fontId="0" fillId="0" borderId="0" xfId="0" applyAlignment="1">
      <alignment horizontal="left" wrapText="1"/>
    </xf>
    <xf numFmtId="0" fontId="147" fillId="0" borderId="0" xfId="0" applyFont="1" applyAlignment="1">
      <alignment horizontal="left" vertical="center" wrapText="1"/>
    </xf>
    <xf numFmtId="0" fontId="148" fillId="0" borderId="0" xfId="0" applyFont="1" applyAlignment="1">
      <alignment horizontal="left" vertical="center" wrapText="1"/>
    </xf>
    <xf numFmtId="0" fontId="45" fillId="2" borderId="1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45" fillId="0" borderId="1" xfId="0" applyFont="1" applyBorder="1" applyAlignment="1">
      <alignment horizontal="center"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5" fillId="3" borderId="1" xfId="0" applyFont="1" applyFill="1" applyBorder="1" applyAlignment="1">
      <alignment horizontal="center" vertical="center" wrapText="1"/>
    </xf>
    <xf numFmtId="0" fontId="2" fillId="0" borderId="4" xfId="0" applyFont="1" applyBorder="1" applyAlignment="1">
      <alignment horizontal="right" vertical="center" wrapText="1"/>
    </xf>
    <xf numFmtId="0" fontId="2" fillId="0" borderId="3" xfId="0" applyFont="1" applyBorder="1" applyAlignment="1">
      <alignment horizontal="right" vertical="center" wrapText="1"/>
    </xf>
    <xf numFmtId="0" fontId="2" fillId="3" borderId="4" xfId="0" applyFont="1" applyFill="1" applyBorder="1" applyAlignment="1">
      <alignment horizontal="right" vertical="center" wrapText="1"/>
    </xf>
    <xf numFmtId="0" fontId="2" fillId="3" borderId="3" xfId="0" applyFont="1" applyFill="1" applyBorder="1" applyAlignment="1">
      <alignment horizontal="right" vertical="center" wrapText="1"/>
    </xf>
    <xf numFmtId="14" fontId="45" fillId="3" borderId="7" xfId="0" applyNumberFormat="1"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69" fillId="3" borderId="4" xfId="0" applyFont="1" applyFill="1" applyBorder="1" applyAlignment="1">
      <alignment horizontal="center" vertical="center" wrapText="1"/>
    </xf>
    <xf numFmtId="0" fontId="69" fillId="3" borderId="3"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0" fontId="30" fillId="0" borderId="8" xfId="0" applyFont="1" applyBorder="1" applyAlignment="1">
      <alignment horizontal="center" vertical="center" wrapText="1"/>
    </xf>
    <xf numFmtId="0" fontId="33" fillId="0" borderId="10" xfId="0" applyFont="1" applyBorder="1" applyAlignment="1">
      <alignment vertical="center" wrapText="1"/>
    </xf>
    <xf numFmtId="0" fontId="33" fillId="0" borderId="8" xfId="0" applyFont="1" applyBorder="1" applyAlignment="1">
      <alignment vertical="center" wrapText="1"/>
    </xf>
    <xf numFmtId="9" fontId="33" fillId="4" borderId="10" xfId="0" applyNumberFormat="1" applyFont="1" applyFill="1" applyBorder="1" applyAlignment="1">
      <alignment vertical="center" wrapText="1"/>
    </xf>
    <xf numFmtId="9" fontId="33" fillId="4" borderId="8" xfId="0" applyNumberFormat="1" applyFont="1" applyFill="1" applyBorder="1" applyAlignment="1">
      <alignment vertical="center" wrapText="1"/>
    </xf>
    <xf numFmtId="9" fontId="33" fillId="0" borderId="10" xfId="0" applyNumberFormat="1" applyFont="1" applyBorder="1" applyAlignment="1">
      <alignment vertical="center" wrapText="1"/>
    </xf>
    <xf numFmtId="9" fontId="33" fillId="0" borderId="8" xfId="0" applyNumberFormat="1" applyFont="1" applyBorder="1" applyAlignment="1">
      <alignment vertical="center" wrapText="1"/>
    </xf>
    <xf numFmtId="3" fontId="33" fillId="0" borderId="10" xfId="0" applyNumberFormat="1" applyFont="1" applyBorder="1" applyAlignment="1">
      <alignment horizontal="right" vertical="center" wrapText="1"/>
    </xf>
    <xf numFmtId="3" fontId="33" fillId="0" borderId="0" xfId="0" applyNumberFormat="1" applyFont="1" applyAlignment="1">
      <alignment horizontal="right" vertical="center" wrapText="1"/>
    </xf>
    <xf numFmtId="14" fontId="18" fillId="0" borderId="25" xfId="0" applyNumberFormat="1" applyFont="1" applyBorder="1" applyAlignment="1">
      <alignment horizontal="center" vertical="center" wrapText="1"/>
    </xf>
    <xf numFmtId="14" fontId="18" fillId="0" borderId="12"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8" xfId="0" applyFont="1" applyBorder="1" applyAlignment="1">
      <alignment horizontal="center" vertical="center" wrapText="1"/>
    </xf>
    <xf numFmtId="14" fontId="18" fillId="4" borderId="12" xfId="0" applyNumberFormat="1" applyFont="1" applyFill="1" applyBorder="1" applyAlignment="1">
      <alignment horizontal="center" vertical="center" wrapText="1"/>
    </xf>
    <xf numFmtId="1" fontId="33" fillId="0" borderId="10" xfId="0" applyNumberFormat="1" applyFont="1" applyBorder="1" applyAlignment="1">
      <alignment horizontal="right" vertical="center" wrapText="1"/>
    </xf>
    <xf numFmtId="1" fontId="33" fillId="0" borderId="8" xfId="0" applyNumberFormat="1" applyFont="1" applyBorder="1" applyAlignment="1">
      <alignment horizontal="right" vertical="center" wrapText="1"/>
    </xf>
    <xf numFmtId="3" fontId="33" fillId="4" borderId="10" xfId="0" applyNumberFormat="1" applyFont="1" applyFill="1" applyBorder="1" applyAlignment="1">
      <alignment horizontal="right" vertical="center" wrapText="1"/>
    </xf>
    <xf numFmtId="3" fontId="33" fillId="4" borderId="8" xfId="0" applyNumberFormat="1" applyFont="1" applyFill="1" applyBorder="1" applyAlignment="1">
      <alignment horizontal="right" vertical="center" wrapText="1"/>
    </xf>
    <xf numFmtId="3" fontId="33" fillId="0" borderId="8" xfId="0" applyNumberFormat="1" applyFont="1" applyBorder="1" applyAlignment="1">
      <alignment horizontal="right" vertical="center" wrapText="1"/>
    </xf>
    <xf numFmtId="0" fontId="52" fillId="0" borderId="10" xfId="0" applyFont="1" applyBorder="1" applyAlignment="1">
      <alignment vertical="center" wrapText="1"/>
    </xf>
    <xf numFmtId="0" fontId="52" fillId="0" borderId="8" xfId="0" applyFont="1" applyBorder="1" applyAlignment="1">
      <alignment vertical="center" wrapText="1"/>
    </xf>
    <xf numFmtId="0" fontId="33" fillId="0" borderId="0" xfId="0" applyFont="1" applyAlignment="1">
      <alignment vertical="center" wrapText="1"/>
    </xf>
    <xf numFmtId="9" fontId="33" fillId="4" borderId="0" xfId="0" applyNumberFormat="1" applyFont="1" applyFill="1" applyAlignment="1">
      <alignment vertical="center" wrapText="1"/>
    </xf>
    <xf numFmtId="3" fontId="33" fillId="4" borderId="0" xfId="0" applyNumberFormat="1" applyFont="1" applyFill="1" applyAlignment="1">
      <alignment horizontal="right" vertical="center" wrapText="1"/>
    </xf>
    <xf numFmtId="10" fontId="33" fillId="4" borderId="0" xfId="0" applyNumberFormat="1" applyFont="1" applyFill="1" applyAlignment="1">
      <alignment horizontal="right" vertical="center" wrapText="1"/>
    </xf>
    <xf numFmtId="0" fontId="18" fillId="4" borderId="12" xfId="0" applyFont="1" applyFill="1" applyBorder="1" applyAlignment="1">
      <alignment horizontal="center" vertical="center" wrapText="1"/>
    </xf>
    <xf numFmtId="14" fontId="25" fillId="4" borderId="14" xfId="0" applyNumberFormat="1" applyFont="1" applyFill="1" applyBorder="1" applyAlignment="1">
      <alignment horizontal="center" vertical="center" wrapText="1"/>
    </xf>
    <xf numFmtId="14" fontId="25" fillId="4" borderId="31" xfId="0" applyNumberFormat="1" applyFont="1" applyFill="1" applyBorder="1" applyAlignment="1">
      <alignment horizontal="center" vertical="center" wrapText="1"/>
    </xf>
    <xf numFmtId="14" fontId="25" fillId="0" borderId="32" xfId="0" applyNumberFormat="1" applyFont="1" applyBorder="1" applyAlignment="1">
      <alignment horizontal="center" vertical="center" wrapText="1"/>
    </xf>
    <xf numFmtId="14" fontId="25" fillId="0" borderId="14" xfId="0" applyNumberFormat="1" applyFont="1" applyBorder="1" applyAlignment="1">
      <alignment horizontal="center" vertical="center" wrapText="1"/>
    </xf>
    <xf numFmtId="9" fontId="33" fillId="4" borderId="10" xfId="0" applyNumberFormat="1" applyFont="1" applyFill="1" applyBorder="1" applyAlignment="1">
      <alignment horizontal="center" vertical="center" wrapText="1"/>
    </xf>
    <xf numFmtId="9" fontId="33" fillId="4" borderId="33" xfId="0" applyNumberFormat="1" applyFont="1" applyFill="1" applyBorder="1" applyAlignment="1">
      <alignment horizontal="center" vertical="center" wrapText="1"/>
    </xf>
    <xf numFmtId="9" fontId="33" fillId="4" borderId="8" xfId="0" applyNumberFormat="1" applyFont="1" applyFill="1" applyBorder="1" applyAlignment="1">
      <alignment horizontal="center" vertical="center" wrapText="1"/>
    </xf>
    <xf numFmtId="9" fontId="33" fillId="4" borderId="34" xfId="0" applyNumberFormat="1" applyFont="1" applyFill="1" applyBorder="1" applyAlignment="1">
      <alignment horizontal="center" vertical="center" wrapText="1"/>
    </xf>
    <xf numFmtId="9" fontId="33" fillId="0" borderId="27" xfId="0" applyNumberFormat="1" applyFont="1" applyBorder="1" applyAlignment="1">
      <alignment horizontal="center" vertical="center" wrapText="1"/>
    </xf>
    <xf numFmtId="9" fontId="33" fillId="0" borderId="10" xfId="0" applyNumberFormat="1" applyFont="1" applyBorder="1" applyAlignment="1">
      <alignment horizontal="center" vertical="center" wrapText="1"/>
    </xf>
    <xf numFmtId="9" fontId="33" fillId="0" borderId="28" xfId="0" applyNumberFormat="1" applyFont="1" applyBorder="1" applyAlignment="1">
      <alignment horizontal="center" vertical="center" wrapText="1"/>
    </xf>
    <xf numFmtId="9" fontId="33" fillId="0" borderId="8" xfId="0" applyNumberFormat="1" applyFont="1" applyBorder="1" applyAlignment="1">
      <alignment horizontal="center" vertical="center" wrapText="1"/>
    </xf>
    <xf numFmtId="167" fontId="31" fillId="0" borderId="27" xfId="12" applyNumberFormat="1" applyFont="1" applyBorder="1" applyAlignment="1">
      <alignment horizontal="center" vertical="center" wrapText="1"/>
    </xf>
    <xf numFmtId="167" fontId="31" fillId="0" borderId="10" xfId="12" applyNumberFormat="1" applyFont="1" applyBorder="1" applyAlignment="1">
      <alignment horizontal="center" vertical="center" wrapText="1"/>
    </xf>
    <xf numFmtId="167" fontId="31" fillId="0" borderId="28" xfId="12" applyNumberFormat="1" applyFont="1" applyBorder="1" applyAlignment="1">
      <alignment horizontal="center" vertical="center" wrapText="1"/>
    </xf>
    <xf numFmtId="167" fontId="31" fillId="0" borderId="8" xfId="12" applyNumberFormat="1" applyFont="1" applyBorder="1" applyAlignment="1">
      <alignment horizontal="center" vertical="center" wrapText="1"/>
    </xf>
    <xf numFmtId="9" fontId="33" fillId="0" borderId="8" xfId="0" applyNumberFormat="1" applyFont="1" applyBorder="1" applyAlignment="1">
      <alignment horizontal="right" vertical="center" wrapText="1"/>
    </xf>
    <xf numFmtId="10" fontId="33" fillId="0" borderId="0" xfId="0" applyNumberFormat="1" applyFont="1" applyAlignment="1">
      <alignment horizontal="right" vertical="center" wrapText="1"/>
    </xf>
    <xf numFmtId="0" fontId="30" fillId="2" borderId="0" xfId="0" applyFont="1" applyFill="1" applyAlignment="1">
      <alignment vertical="center" wrapText="1"/>
    </xf>
    <xf numFmtId="0" fontId="18" fillId="4" borderId="14" xfId="0" applyFont="1" applyFill="1" applyBorder="1" applyAlignment="1">
      <alignment horizontal="center" vertical="center" wrapText="1"/>
    </xf>
    <xf numFmtId="0" fontId="18" fillId="2" borderId="14" xfId="0" applyFont="1" applyFill="1" applyBorder="1" applyAlignment="1">
      <alignment horizontal="center" vertical="center" wrapText="1"/>
    </xf>
    <xf numFmtId="49" fontId="18" fillId="4" borderId="14" xfId="0" applyNumberFormat="1" applyFont="1" applyFill="1" applyBorder="1" applyAlignment="1">
      <alignment horizontal="center" vertical="center" wrapText="1"/>
    </xf>
    <xf numFmtId="49" fontId="18" fillId="2" borderId="14" xfId="0" applyNumberFormat="1" applyFont="1" applyFill="1" applyBorder="1" applyAlignment="1">
      <alignment horizontal="center" vertical="center" wrapText="1"/>
    </xf>
    <xf numFmtId="0" fontId="18" fillId="2" borderId="14" xfId="0" applyFont="1" applyFill="1" applyBorder="1" applyAlignment="1">
      <alignment horizontal="center" vertical="center"/>
    </xf>
    <xf numFmtId="0" fontId="4" fillId="6" borderId="10" xfId="0" applyFont="1" applyFill="1" applyBorder="1" applyAlignment="1">
      <alignment horizontal="left" vertical="center"/>
    </xf>
    <xf numFmtId="0" fontId="4" fillId="6" borderId="0" xfId="0" applyFont="1" applyFill="1" applyAlignment="1">
      <alignment horizontal="left" vertical="center"/>
    </xf>
    <xf numFmtId="0" fontId="4" fillId="6" borderId="17" xfId="0" applyFont="1" applyFill="1" applyBorder="1" applyAlignment="1">
      <alignment horizontal="left" vertical="center"/>
    </xf>
    <xf numFmtId="0" fontId="4" fillId="6" borderId="14" xfId="0" applyFont="1" applyFill="1" applyBorder="1" applyAlignment="1">
      <alignment horizontal="center" vertical="center"/>
    </xf>
    <xf numFmtId="0" fontId="29" fillId="6" borderId="14" xfId="0" applyFont="1" applyFill="1" applyBorder="1" applyAlignment="1">
      <alignment horizontal="center" vertical="center" wrapText="1"/>
    </xf>
    <xf numFmtId="0" fontId="29" fillId="6" borderId="10" xfId="0" applyFont="1" applyFill="1" applyBorder="1" applyAlignment="1">
      <alignment horizontal="center" vertical="center" wrapText="1"/>
    </xf>
    <xf numFmtId="0" fontId="29" fillId="6" borderId="17" xfId="0" applyFont="1" applyFill="1" applyBorder="1" applyAlignment="1">
      <alignment horizontal="center" vertical="center" wrapText="1"/>
    </xf>
    <xf numFmtId="0" fontId="3" fillId="6" borderId="10" xfId="0" applyFont="1" applyFill="1" applyBorder="1" applyAlignment="1">
      <alignment horizontal="left" vertical="center"/>
    </xf>
    <xf numFmtId="0" fontId="3" fillId="6" borderId="0" xfId="0" applyFont="1" applyFill="1" applyAlignment="1">
      <alignment horizontal="left" vertical="center"/>
    </xf>
    <xf numFmtId="0" fontId="3" fillId="6" borderId="8" xfId="0" applyFont="1" applyFill="1" applyBorder="1" applyAlignment="1">
      <alignment horizontal="left" vertical="center"/>
    </xf>
    <xf numFmtId="0" fontId="95" fillId="0" borderId="13" xfId="0" applyFont="1" applyBorder="1" applyAlignment="1">
      <alignment horizontal="center" vertical="center"/>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58" fillId="0" borderId="10" xfId="0" applyFont="1" applyBorder="1" applyAlignment="1">
      <alignment vertical="center"/>
    </xf>
    <xf numFmtId="0" fontId="58" fillId="0" borderId="8" xfId="0" applyFont="1" applyBorder="1" applyAlignment="1">
      <alignment vertical="center"/>
    </xf>
    <xf numFmtId="0" fontId="3" fillId="6" borderId="18" xfId="0" applyFont="1" applyFill="1" applyBorder="1" applyAlignment="1">
      <alignment horizontal="justify" vertical="center"/>
    </xf>
    <xf numFmtId="0" fontId="3" fillId="6" borderId="17" xfId="0" applyFont="1" applyFill="1" applyBorder="1" applyAlignment="1">
      <alignment horizontal="justify" vertical="center"/>
    </xf>
    <xf numFmtId="0" fontId="4" fillId="6" borderId="18" xfId="0" applyFont="1" applyFill="1" applyBorder="1" applyAlignment="1">
      <alignment horizontal="center" vertical="center" wrapText="1"/>
    </xf>
    <xf numFmtId="0" fontId="158" fillId="6" borderId="21" xfId="0" applyFont="1" applyFill="1" applyBorder="1" applyAlignment="1">
      <alignment horizontal="center" vertical="center" wrapText="1"/>
    </xf>
    <xf numFmtId="0" fontId="158" fillId="2" borderId="10" xfId="0" applyFont="1" applyFill="1" applyBorder="1" applyAlignment="1">
      <alignment horizontal="center" vertical="center"/>
    </xf>
    <xf numFmtId="0" fontId="158" fillId="2" borderId="1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158" fillId="6" borderId="18" xfId="0" applyFont="1" applyFill="1" applyBorder="1" applyAlignment="1">
      <alignment horizontal="center" vertical="center" wrapText="1"/>
    </xf>
    <xf numFmtId="49" fontId="95" fillId="2" borderId="10" xfId="0" applyNumberFormat="1" applyFont="1" applyFill="1" applyBorder="1" applyAlignment="1">
      <alignment horizontal="center" vertical="center" wrapText="1"/>
    </xf>
    <xf numFmtId="49" fontId="95" fillId="2" borderId="14" xfId="0" applyNumberFormat="1" applyFont="1" applyFill="1" applyBorder="1" applyAlignment="1">
      <alignment horizontal="center" vertical="center" wrapText="1"/>
    </xf>
    <xf numFmtId="0" fontId="95" fillId="2" borderId="14" xfId="0" applyFont="1" applyFill="1" applyBorder="1" applyAlignment="1">
      <alignment horizontal="center" vertical="center"/>
    </xf>
    <xf numFmtId="0" fontId="95" fillId="2" borderId="10" xfId="0" applyFont="1" applyFill="1" applyBorder="1" applyAlignment="1">
      <alignment horizontal="center" vertical="center"/>
    </xf>
    <xf numFmtId="0" fontId="79" fillId="2" borderId="10" xfId="0" applyFont="1" applyFill="1" applyBorder="1" applyAlignment="1">
      <alignment horizontal="center" vertical="center" wrapText="1"/>
    </xf>
    <xf numFmtId="0" fontId="79" fillId="2" borderId="8"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2" borderId="13"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95" fillId="2" borderId="13"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0" xfId="0" applyFont="1" applyAlignment="1">
      <alignment horizontal="center" vertical="center" wrapText="1"/>
    </xf>
    <xf numFmtId="0" fontId="25" fillId="0" borderId="13" xfId="0" applyFont="1" applyBorder="1" applyAlignment="1">
      <alignment horizontal="center" vertical="center" wrapText="1"/>
    </xf>
    <xf numFmtId="0" fontId="25" fillId="0" borderId="11" xfId="0" applyFont="1" applyBorder="1" applyAlignment="1">
      <alignment horizontal="center" vertical="center" wrapText="1"/>
    </xf>
    <xf numFmtId="0" fontId="95" fillId="0" borderId="13" xfId="0" applyFont="1" applyBorder="1" applyAlignment="1">
      <alignment horizontal="center" vertical="center" wrapText="1"/>
    </xf>
    <xf numFmtId="3" fontId="29" fillId="0" borderId="4" xfId="0" applyNumberFormat="1" applyFont="1" applyBorder="1" applyAlignment="1">
      <alignment horizontal="right" vertical="center" wrapText="1"/>
    </xf>
    <xf numFmtId="3" fontId="29" fillId="0" borderId="8" xfId="0" applyNumberFormat="1" applyFont="1" applyBorder="1" applyAlignment="1">
      <alignment horizontal="right" vertical="center" wrapText="1"/>
    </xf>
    <xf numFmtId="0" fontId="4" fillId="6" borderId="10" xfId="0" applyFont="1" applyFill="1" applyBorder="1" applyAlignment="1">
      <alignment horizontal="center" vertical="center" wrapText="1"/>
    </xf>
    <xf numFmtId="0" fontId="4" fillId="6" borderId="8" xfId="0" applyFont="1" applyFill="1" applyBorder="1" applyAlignment="1">
      <alignment horizontal="center" vertical="center" wrapText="1"/>
    </xf>
    <xf numFmtId="3" fontId="95" fillId="0" borderId="14" xfId="0" applyNumberFormat="1" applyFont="1" applyBorder="1" applyAlignment="1">
      <alignment horizontal="center" vertical="center"/>
    </xf>
    <xf numFmtId="3" fontId="18" fillId="2" borderId="0" xfId="0" applyNumberFormat="1" applyFont="1" applyFill="1" applyAlignment="1">
      <alignment vertical="center" wrapText="1"/>
    </xf>
    <xf numFmtId="3" fontId="29" fillId="0" borderId="0" xfId="0" applyNumberFormat="1" applyFont="1" applyAlignment="1">
      <alignment horizontal="right" vertical="center" wrapText="1"/>
    </xf>
    <xf numFmtId="3" fontId="29" fillId="0" borderId="6" xfId="0" applyNumberFormat="1" applyFont="1" applyBorder="1" applyAlignment="1">
      <alignment horizontal="right" vertical="center" wrapText="1"/>
    </xf>
    <xf numFmtId="3" fontId="29" fillId="2" borderId="4" xfId="0" applyNumberFormat="1" applyFont="1" applyFill="1" applyBorder="1" applyAlignment="1">
      <alignment horizontal="right" vertical="center" wrapText="1"/>
    </xf>
    <xf numFmtId="3" fontId="29" fillId="2" borderId="8" xfId="0" applyNumberFormat="1" applyFont="1" applyFill="1" applyBorder="1" applyAlignment="1">
      <alignment horizontal="right" vertical="center" wrapText="1"/>
    </xf>
    <xf numFmtId="3" fontId="95" fillId="0" borderId="14" xfId="0" applyNumberFormat="1" applyFont="1" applyBorder="1" applyAlignment="1">
      <alignment horizontal="center" vertical="center" wrapText="1"/>
    </xf>
    <xf numFmtId="3" fontId="29" fillId="2" borderId="0" xfId="0" applyNumberFormat="1" applyFont="1" applyFill="1" applyAlignment="1">
      <alignment horizontal="right" vertical="center" wrapText="1"/>
    </xf>
    <xf numFmtId="3" fontId="18" fillId="2" borderId="8" xfId="0" applyNumberFormat="1" applyFont="1" applyFill="1" applyBorder="1" applyAlignment="1">
      <alignment vertical="center" wrapText="1"/>
    </xf>
    <xf numFmtId="3" fontId="29" fillId="2" borderId="6" xfId="0" applyNumberFormat="1" applyFont="1" applyFill="1" applyBorder="1" applyAlignment="1">
      <alignment horizontal="right" vertical="center" wrapText="1"/>
    </xf>
    <xf numFmtId="0" fontId="30" fillId="2" borderId="10" xfId="0" applyFont="1" applyFill="1" applyBorder="1" applyAlignment="1">
      <alignment horizontal="center" vertical="center" wrapText="1"/>
    </xf>
    <xf numFmtId="0" fontId="30" fillId="2" borderId="8" xfId="0" applyFont="1" applyFill="1" applyBorder="1" applyAlignment="1">
      <alignment horizontal="center" vertical="center" wrapText="1"/>
    </xf>
    <xf numFmtId="3" fontId="36" fillId="0" borderId="0" xfId="0" applyNumberFormat="1" applyFont="1" applyAlignment="1">
      <alignment horizontal="left" vertical="center" wrapText="1"/>
    </xf>
    <xf numFmtId="0" fontId="25" fillId="2" borderId="14"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4" fillId="6" borderId="21" xfId="0" applyFont="1" applyFill="1" applyBorder="1" applyAlignment="1">
      <alignment horizontal="center" vertical="center" wrapText="1"/>
    </xf>
    <xf numFmtId="3" fontId="2" fillId="0" borderId="14" xfId="0" applyNumberFormat="1" applyFont="1" applyBorder="1" applyAlignment="1">
      <alignment horizontal="center" vertical="center" wrapText="1"/>
    </xf>
    <xf numFmtId="3" fontId="4" fillId="2" borderId="14" xfId="9" applyNumberFormat="1" applyFont="1" applyFill="1" applyBorder="1" applyAlignment="1">
      <alignment horizontal="center" vertical="center" wrapText="1"/>
    </xf>
    <xf numFmtId="3" fontId="4" fillId="2" borderId="14" xfId="0" applyNumberFormat="1" applyFont="1" applyFill="1" applyBorder="1" applyAlignment="1">
      <alignment horizontal="center" vertical="center" wrapText="1"/>
    </xf>
    <xf numFmtId="3" fontId="79" fillId="2" borderId="14" xfId="9" applyNumberFormat="1" applyFont="1" applyFill="1" applyBorder="1" applyAlignment="1">
      <alignment horizontal="center" vertical="center" wrapText="1"/>
    </xf>
    <xf numFmtId="3" fontId="79" fillId="2" borderId="14" xfId="0" applyNumberFormat="1" applyFont="1" applyFill="1" applyBorder="1" applyAlignment="1">
      <alignment horizontal="center" vertical="center" wrapText="1"/>
    </xf>
    <xf numFmtId="3" fontId="33" fillId="2" borderId="0" xfId="0" applyNumberFormat="1" applyFont="1" applyFill="1" applyAlignment="1">
      <alignment horizontal="left" vertical="top" wrapText="1"/>
    </xf>
    <xf numFmtId="0" fontId="79" fillId="6" borderId="0" xfId="0" applyFont="1" applyFill="1" applyAlignment="1">
      <alignment vertical="center" wrapText="1"/>
    </xf>
    <xf numFmtId="0" fontId="79" fillId="6" borderId="8" xfId="0" applyFont="1" applyFill="1" applyBorder="1" applyAlignment="1">
      <alignment vertical="center" wrapText="1"/>
    </xf>
    <xf numFmtId="0" fontId="108" fillId="6" borderId="14" xfId="0" applyFont="1" applyFill="1" applyBorder="1" applyAlignment="1">
      <alignment horizontal="center" vertical="center" wrapText="1"/>
    </xf>
    <xf numFmtId="0" fontId="79" fillId="6" borderId="14" xfId="0" applyFont="1" applyFill="1" applyBorder="1" applyAlignment="1">
      <alignment horizontal="center" vertical="center" wrapText="1"/>
    </xf>
    <xf numFmtId="3" fontId="25" fillId="2" borderId="14" xfId="0" applyNumberFormat="1" applyFont="1" applyFill="1" applyBorder="1" applyAlignment="1">
      <alignment horizontal="center" vertical="center" wrapText="1"/>
    </xf>
    <xf numFmtId="0" fontId="25" fillId="2" borderId="14" xfId="0" applyFont="1" applyFill="1" applyBorder="1" applyAlignment="1">
      <alignment horizontal="right" vertical="center" wrapText="1"/>
    </xf>
    <xf numFmtId="0" fontId="25" fillId="2" borderId="14" xfId="0" applyFont="1" applyFill="1" applyBorder="1" applyAlignment="1">
      <alignment horizontal="center" vertical="center"/>
    </xf>
    <xf numFmtId="0" fontId="30" fillId="2" borderId="0" xfId="0" applyFont="1" applyFill="1" applyAlignment="1">
      <alignment horizontal="right" vertical="center" wrapText="1"/>
    </xf>
    <xf numFmtId="0" fontId="30" fillId="2" borderId="14" xfId="0" applyFont="1" applyFill="1" applyBorder="1" applyAlignment="1">
      <alignment horizontal="center" vertical="center" wrapText="1"/>
    </xf>
    <xf numFmtId="0" fontId="29" fillId="0" borderId="13" xfId="0" applyFont="1" applyBorder="1" applyAlignment="1">
      <alignment vertical="center" wrapText="1"/>
    </xf>
    <xf numFmtId="0" fontId="29" fillId="0" borderId="2" xfId="0" applyFont="1" applyBorder="1" applyAlignment="1">
      <alignment vertical="center" wrapText="1"/>
    </xf>
    <xf numFmtId="0" fontId="29" fillId="0" borderId="11" xfId="0" applyFont="1" applyBorder="1" applyAlignment="1">
      <alignment vertical="center" wrapText="1"/>
    </xf>
    <xf numFmtId="0" fontId="29" fillId="0" borderId="2" xfId="0" applyFont="1" applyBorder="1" applyAlignment="1">
      <alignment horizontal="center" vertical="center" wrapText="1"/>
    </xf>
    <xf numFmtId="0" fontId="29" fillId="0" borderId="13" xfId="0" applyFont="1" applyBorder="1" applyAlignment="1">
      <alignment horizontal="center" vertical="center" wrapText="1"/>
    </xf>
    <xf numFmtId="185" fontId="33" fillId="4" borderId="10" xfId="3" applyNumberFormat="1" applyFont="1" applyFill="1" applyBorder="1" applyAlignment="1">
      <alignment horizontal="right" vertical="center" wrapText="1"/>
    </xf>
    <xf numFmtId="185" fontId="33" fillId="4" borderId="0" xfId="3" applyNumberFormat="1" applyFont="1" applyFill="1" applyAlignment="1">
      <alignment horizontal="right" vertical="center" wrapText="1"/>
    </xf>
    <xf numFmtId="0" fontId="29" fillId="2" borderId="14" xfId="0" applyFont="1" applyFill="1" applyBorder="1" applyAlignment="1">
      <alignment horizontal="center" vertical="center" wrapText="1"/>
    </xf>
    <xf numFmtId="0" fontId="35" fillId="2" borderId="10" xfId="0" applyFont="1" applyFill="1" applyBorder="1" applyAlignment="1">
      <alignment horizontal="left" vertical="center" wrapText="1"/>
    </xf>
    <xf numFmtId="0" fontId="35" fillId="2" borderId="0" xfId="0" applyFont="1" applyFill="1" applyAlignment="1">
      <alignment horizontal="left" vertical="center" wrapText="1"/>
    </xf>
    <xf numFmtId="0" fontId="35" fillId="2" borderId="8" xfId="0" applyFont="1" applyFill="1" applyBorder="1" applyAlignment="1">
      <alignment horizontal="left" vertical="center" wrapText="1"/>
    </xf>
    <xf numFmtId="0" fontId="144" fillId="0" borderId="10" xfId="0" applyFont="1" applyBorder="1" applyAlignment="1">
      <alignment horizontal="center" vertical="center" wrapText="1"/>
    </xf>
    <xf numFmtId="0" fontId="144" fillId="0" borderId="0" xfId="0" applyFont="1" applyAlignment="1">
      <alignment horizontal="center" vertical="center" wrapText="1"/>
    </xf>
    <xf numFmtId="0" fontId="145" fillId="0" borderId="10" xfId="0" applyFont="1" applyBorder="1" applyAlignment="1">
      <alignment horizontal="right" vertical="center" wrapText="1"/>
    </xf>
    <xf numFmtId="0" fontId="145" fillId="0" borderId="0" xfId="0" applyFont="1" applyAlignment="1">
      <alignment horizontal="right" vertical="center" wrapText="1"/>
    </xf>
    <xf numFmtId="0" fontId="29" fillId="0" borderId="8" xfId="0" applyFont="1" applyBorder="1" applyAlignment="1">
      <alignment horizontal="right" vertical="center" wrapText="1"/>
    </xf>
    <xf numFmtId="49" fontId="25" fillId="4" borderId="14" xfId="0" applyNumberFormat="1" applyFont="1" applyFill="1" applyBorder="1" applyAlignment="1">
      <alignment horizontal="center" vertical="center" wrapText="1"/>
    </xf>
    <xf numFmtId="0" fontId="29" fillId="0" borderId="14" xfId="0" applyFont="1" applyBorder="1" applyAlignment="1">
      <alignment vertical="center"/>
    </xf>
    <xf numFmtId="0" fontId="4" fillId="0" borderId="14" xfId="0" applyFont="1" applyBorder="1" applyAlignment="1">
      <alignment horizontal="center" vertical="center" wrapText="1"/>
    </xf>
    <xf numFmtId="0" fontId="33" fillId="0" borderId="10" xfId="0" applyFont="1" applyBorder="1" applyAlignment="1">
      <alignment horizontal="left" vertical="center" wrapText="1"/>
    </xf>
    <xf numFmtId="0" fontId="33" fillId="0" borderId="8" xfId="0" applyFont="1" applyBorder="1" applyAlignment="1">
      <alignment horizontal="left" vertical="center" wrapText="1"/>
    </xf>
    <xf numFmtId="0" fontId="33" fillId="0" borderId="0" xfId="0" applyFont="1" applyAlignment="1">
      <alignment horizontal="left" vertical="center" wrapText="1"/>
    </xf>
    <xf numFmtId="49" fontId="25" fillId="2" borderId="14" xfId="0" applyNumberFormat="1" applyFont="1" applyFill="1" applyBorder="1" applyAlignment="1">
      <alignment horizontal="center" vertical="center" wrapText="1"/>
    </xf>
    <xf numFmtId="0" fontId="4" fillId="6" borderId="14" xfId="0" applyFont="1" applyFill="1" applyBorder="1" applyAlignment="1">
      <alignment horizontal="center" vertical="center" wrapText="1"/>
    </xf>
    <xf numFmtId="0" fontId="30" fillId="0" borderId="0" xfId="0" applyFont="1" applyAlignment="1">
      <alignment vertical="center" wrapText="1"/>
    </xf>
    <xf numFmtId="0" fontId="30" fillId="0" borderId="14" xfId="0" applyFont="1" applyBorder="1" applyAlignment="1">
      <alignment vertical="center" wrapText="1"/>
    </xf>
    <xf numFmtId="0" fontId="30" fillId="4" borderId="10" xfId="0" applyFont="1" applyFill="1" applyBorder="1" applyAlignment="1">
      <alignment horizontal="right" vertical="center" wrapText="1"/>
    </xf>
    <xf numFmtId="0" fontId="30" fillId="4" borderId="8" xfId="0" applyFont="1" applyFill="1" applyBorder="1" applyAlignment="1">
      <alignment horizontal="right" vertical="center" wrapText="1"/>
    </xf>
    <xf numFmtId="0" fontId="35" fillId="0" borderId="10" xfId="0" applyFont="1" applyBorder="1" applyAlignment="1">
      <alignment horizontal="right" vertical="center" wrapText="1"/>
    </xf>
    <xf numFmtId="0" fontId="35" fillId="0" borderId="8" xfId="0" applyFont="1" applyBorder="1" applyAlignment="1">
      <alignment horizontal="right" vertical="center" wrapText="1"/>
    </xf>
    <xf numFmtId="10" fontId="33" fillId="0" borderId="8" xfId="0" applyNumberFormat="1" applyFont="1" applyBorder="1" applyAlignment="1">
      <alignment horizontal="right" vertical="center" wrapText="1"/>
    </xf>
    <xf numFmtId="185" fontId="33" fillId="0" borderId="10" xfId="0" applyNumberFormat="1" applyFont="1" applyBorder="1" applyAlignment="1">
      <alignment horizontal="right" vertical="center" wrapText="1"/>
    </xf>
    <xf numFmtId="185" fontId="33" fillId="0" borderId="8" xfId="0" applyNumberFormat="1" applyFont="1" applyBorder="1" applyAlignment="1">
      <alignment horizontal="right" vertical="center" wrapText="1"/>
    </xf>
    <xf numFmtId="0" fontId="29" fillId="0" borderId="14" xfId="0" applyFont="1" applyBorder="1" applyAlignment="1">
      <alignment horizontal="center" vertical="center" wrapText="1"/>
    </xf>
    <xf numFmtId="10" fontId="33" fillId="4" borderId="8" xfId="0" applyNumberFormat="1" applyFont="1" applyFill="1" applyBorder="1" applyAlignment="1">
      <alignment horizontal="right" vertical="center" wrapText="1"/>
    </xf>
    <xf numFmtId="185" fontId="33" fillId="4" borderId="10" xfId="0" applyNumberFormat="1" applyFont="1" applyFill="1" applyBorder="1" applyAlignment="1">
      <alignment horizontal="right" vertical="center" wrapText="1"/>
    </xf>
    <xf numFmtId="185" fontId="33" fillId="4" borderId="8" xfId="0" applyNumberFormat="1" applyFont="1" applyFill="1" applyBorder="1" applyAlignment="1">
      <alignment horizontal="right" vertical="center" wrapText="1"/>
    </xf>
    <xf numFmtId="3" fontId="36" fillId="0" borderId="10" xfId="0" applyNumberFormat="1" applyFont="1" applyBorder="1" applyAlignment="1">
      <alignment horizontal="right" vertical="center" wrapText="1"/>
    </xf>
    <xf numFmtId="3" fontId="36" fillId="0" borderId="8" xfId="0" applyNumberFormat="1" applyFont="1" applyBorder="1" applyAlignment="1">
      <alignment horizontal="right" vertical="center" wrapText="1"/>
    </xf>
    <xf numFmtId="185" fontId="36" fillId="0" borderId="10" xfId="3" applyNumberFormat="1" applyFont="1" applyBorder="1" applyAlignment="1">
      <alignment horizontal="right" vertical="center" wrapText="1"/>
    </xf>
    <xf numFmtId="185" fontId="36" fillId="0" borderId="8" xfId="3" applyNumberFormat="1" applyFont="1" applyBorder="1" applyAlignment="1">
      <alignment horizontal="right" vertical="center" wrapText="1"/>
    </xf>
    <xf numFmtId="9" fontId="33" fillId="0" borderId="10" xfId="0" applyNumberFormat="1" applyFont="1" applyBorder="1" applyAlignment="1">
      <alignment horizontal="right" vertical="center" wrapText="1"/>
    </xf>
    <xf numFmtId="0" fontId="69" fillId="2" borderId="10" xfId="0" applyFont="1" applyFill="1" applyBorder="1" applyAlignment="1">
      <alignment horizontal="center" vertical="center" wrapText="1"/>
    </xf>
    <xf numFmtId="0" fontId="69" fillId="2" borderId="0" xfId="0" applyFont="1" applyFill="1" applyAlignment="1">
      <alignment horizontal="center" vertical="center" wrapText="1"/>
    </xf>
    <xf numFmtId="0" fontId="69" fillId="2" borderId="8" xfId="0" applyFont="1" applyFill="1" applyBorder="1" applyAlignment="1">
      <alignment horizontal="center" vertical="center" wrapText="1"/>
    </xf>
    <xf numFmtId="0" fontId="67" fillId="2" borderId="10"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8" xfId="0" applyFont="1" applyFill="1" applyBorder="1" applyAlignment="1">
      <alignment horizontal="center" vertical="center" wrapText="1"/>
    </xf>
    <xf numFmtId="14" fontId="67" fillId="4" borderId="10" xfId="0" applyNumberFormat="1" applyFont="1" applyFill="1" applyBorder="1" applyAlignment="1">
      <alignment horizontal="right" vertical="center" wrapText="1"/>
    </xf>
    <xf numFmtId="14" fontId="67" fillId="4" borderId="8" xfId="0" applyNumberFormat="1" applyFont="1" applyFill="1" applyBorder="1" applyAlignment="1">
      <alignment horizontal="right" vertical="center" wrapText="1"/>
    </xf>
    <xf numFmtId="14" fontId="67" fillId="2" borderId="10" xfId="0" applyNumberFormat="1" applyFont="1" applyFill="1" applyBorder="1" applyAlignment="1">
      <alignment horizontal="right" vertical="center" wrapText="1"/>
    </xf>
    <xf numFmtId="14" fontId="67" fillId="2" borderId="8" xfId="0" applyNumberFormat="1" applyFont="1" applyFill="1" applyBorder="1" applyAlignment="1">
      <alignment horizontal="right" vertical="center" wrapText="1"/>
    </xf>
    <xf numFmtId="0" fontId="25" fillId="0" borderId="14" xfId="0" applyFont="1" applyBorder="1" applyAlignment="1">
      <alignment horizontal="center" vertical="center"/>
    </xf>
    <xf numFmtId="49" fontId="18" fillId="4" borderId="14" xfId="12" applyNumberFormat="1" applyFont="1" applyFill="1" applyBorder="1" applyAlignment="1">
      <alignment horizontal="center" vertical="center" wrapText="1"/>
    </xf>
    <xf numFmtId="49" fontId="18" fillId="0" borderId="14" xfId="12" applyNumberFormat="1" applyFont="1" applyBorder="1" applyAlignment="1">
      <alignment horizontal="center" vertical="center" wrapText="1"/>
    </xf>
    <xf numFmtId="3" fontId="4" fillId="0" borderId="14" xfId="12" applyNumberFormat="1" applyFont="1" applyBorder="1" applyAlignment="1">
      <alignment horizontal="center" vertical="center" wrapText="1"/>
    </xf>
    <xf numFmtId="0" fontId="31" fillId="0" borderId="20" xfId="12" applyFont="1" applyBorder="1" applyAlignment="1">
      <alignment horizontal="left" vertical="center"/>
    </xf>
    <xf numFmtId="0" fontId="31" fillId="0" borderId="19" xfId="12" applyFont="1" applyBorder="1" applyAlignment="1">
      <alignment horizontal="left" vertical="center"/>
    </xf>
    <xf numFmtId="0" fontId="36" fillId="0" borderId="20" xfId="12" applyFont="1" applyBorder="1" applyAlignment="1">
      <alignment horizontal="left" vertical="center"/>
    </xf>
    <xf numFmtId="0" fontId="36" fillId="0" borderId="19" xfId="12" applyFont="1" applyBorder="1" applyAlignment="1">
      <alignment horizontal="left" vertical="center"/>
    </xf>
    <xf numFmtId="0" fontId="40" fillId="2" borderId="14" xfId="12" applyFont="1" applyFill="1" applyBorder="1" applyAlignment="1">
      <alignment horizontal="center" vertical="center"/>
    </xf>
    <xf numFmtId="0" fontId="31" fillId="0" borderId="20" xfId="12" applyFont="1" applyBorder="1" applyAlignment="1">
      <alignment horizontal="left" vertical="center" wrapText="1"/>
    </xf>
    <xf numFmtId="0" fontId="31" fillId="0" borderId="19" xfId="12" applyFont="1" applyBorder="1" applyAlignment="1">
      <alignment horizontal="left" vertical="center" wrapText="1"/>
    </xf>
    <xf numFmtId="0" fontId="36" fillId="0" borderId="20" xfId="12" applyFont="1" applyBorder="1" applyAlignment="1">
      <alignment horizontal="left" vertical="center" wrapText="1"/>
    </xf>
    <xf numFmtId="0" fontId="36" fillId="0" borderId="19" xfId="12" applyFont="1" applyBorder="1" applyAlignment="1">
      <alignment horizontal="left" vertical="center" wrapText="1"/>
    </xf>
    <xf numFmtId="3" fontId="29" fillId="0" borderId="10" xfId="12" applyNumberFormat="1" applyFont="1" applyBorder="1" applyAlignment="1">
      <alignment horizontal="left" vertical="center" wrapText="1"/>
    </xf>
    <xf numFmtId="3" fontId="29" fillId="0" borderId="0" xfId="12" applyNumberFormat="1" applyFont="1" applyAlignment="1">
      <alignment horizontal="left" vertical="center" wrapText="1"/>
    </xf>
    <xf numFmtId="3" fontId="29" fillId="0" borderId="8" xfId="12" applyNumberFormat="1" applyFont="1" applyBorder="1" applyAlignment="1">
      <alignment horizontal="left" vertical="center" wrapText="1"/>
    </xf>
    <xf numFmtId="0" fontId="30" fillId="6" borderId="10" xfId="12" applyFont="1" applyFill="1" applyBorder="1" applyAlignment="1">
      <alignment horizontal="center" vertical="center"/>
    </xf>
    <xf numFmtId="0" fontId="30" fillId="6" borderId="8" xfId="12" applyFont="1" applyFill="1" applyBorder="1" applyAlignment="1">
      <alignment horizontal="center" vertical="center"/>
    </xf>
    <xf numFmtId="3" fontId="29" fillId="0" borderId="10" xfId="12" applyNumberFormat="1" applyFont="1" applyBorder="1" applyAlignment="1">
      <alignment horizontal="center" vertical="center" wrapText="1"/>
    </xf>
    <xf numFmtId="3" fontId="29" fillId="0" borderId="0" xfId="12" applyNumberFormat="1" applyFont="1" applyAlignment="1">
      <alignment horizontal="center" vertical="center" wrapText="1"/>
    </xf>
    <xf numFmtId="3" fontId="29" fillId="0" borderId="8" xfId="12" applyNumberFormat="1" applyFont="1" applyBorder="1" applyAlignment="1">
      <alignment horizontal="center" vertical="center" wrapText="1"/>
    </xf>
    <xf numFmtId="0" fontId="50" fillId="0" borderId="8" xfId="12" applyFont="1" applyBorder="1" applyAlignment="1">
      <alignment horizontal="center" vertical="center"/>
    </xf>
    <xf numFmtId="0" fontId="40" fillId="2" borderId="14" xfId="0" applyFont="1" applyFill="1" applyBorder="1" applyAlignment="1">
      <alignment horizontal="center" vertical="center"/>
    </xf>
    <xf numFmtId="0" fontId="30" fillId="0" borderId="10" xfId="12" applyFont="1" applyBorder="1" applyAlignment="1">
      <alignment horizontal="center" vertical="center" wrapText="1"/>
    </xf>
    <xf numFmtId="0" fontId="30" fillId="0" borderId="8" xfId="12" applyFont="1" applyBorder="1" applyAlignment="1">
      <alignment horizontal="center" vertical="center" wrapText="1"/>
    </xf>
    <xf numFmtId="0" fontId="18" fillId="0" borderId="14" xfId="0" applyFont="1" applyBorder="1" applyAlignment="1">
      <alignment horizontal="center" vertical="center" wrapText="1"/>
    </xf>
    <xf numFmtId="49" fontId="18" fillId="0" borderId="14" xfId="0" applyNumberFormat="1" applyFont="1" applyBorder="1" applyAlignment="1">
      <alignment horizontal="center" vertical="center" wrapText="1"/>
    </xf>
    <xf numFmtId="0" fontId="30" fillId="2" borderId="0" xfId="0" applyFont="1" applyFill="1" applyAlignment="1">
      <alignment horizontal="center" vertical="center" wrapText="1"/>
    </xf>
    <xf numFmtId="0" fontId="18" fillId="2" borderId="30" xfId="0" applyFont="1" applyFill="1" applyBorder="1" applyAlignment="1">
      <alignment horizontal="center" vertical="center" wrapText="1"/>
    </xf>
    <xf numFmtId="0" fontId="29" fillId="8" borderId="18" xfId="0" applyFont="1" applyFill="1" applyBorder="1" applyAlignment="1">
      <alignment horizontal="left" vertical="center"/>
    </xf>
    <xf numFmtId="0" fontId="29" fillId="8" borderId="0" xfId="0" applyFont="1" applyFill="1" applyAlignment="1">
      <alignment horizontal="left" vertical="center"/>
    </xf>
    <xf numFmtId="0" fontId="29" fillId="8" borderId="18" xfId="0" applyFont="1" applyFill="1" applyBorder="1" applyAlignment="1">
      <alignment horizontal="left" vertical="center" wrapText="1"/>
    </xf>
    <xf numFmtId="0" fontId="29" fillId="8" borderId="0" xfId="0" applyFont="1" applyFill="1" applyAlignment="1">
      <alignment horizontal="left" vertical="center" wrapText="1"/>
    </xf>
    <xf numFmtId="0" fontId="30" fillId="2" borderId="8" xfId="0" applyFont="1" applyFill="1" applyBorder="1" applyAlignment="1">
      <alignment horizontal="center" wrapText="1"/>
    </xf>
    <xf numFmtId="0" fontId="30" fillId="2" borderId="8" xfId="0" applyFont="1" applyFill="1" applyBorder="1" applyAlignment="1">
      <alignment vertical="center" wrapText="1"/>
    </xf>
    <xf numFmtId="0" fontId="30" fillId="2" borderId="14" xfId="0" applyFont="1" applyFill="1" applyBorder="1" applyAlignment="1">
      <alignment horizontal="center" wrapText="1"/>
    </xf>
    <xf numFmtId="0" fontId="31" fillId="0" borderId="0" xfId="0" applyFont="1" applyAlignment="1">
      <alignment horizontal="left" vertical="center"/>
    </xf>
    <xf numFmtId="0" fontId="31" fillId="0" borderId="19" xfId="0" applyFont="1" applyBorder="1" applyAlignment="1">
      <alignment horizontal="left" vertical="center"/>
    </xf>
    <xf numFmtId="0" fontId="33" fillId="2" borderId="2" xfId="0" applyFont="1" applyFill="1" applyBorder="1" applyAlignment="1">
      <alignment horizontal="left" vertical="center" wrapText="1"/>
    </xf>
    <xf numFmtId="0" fontId="36" fillId="0" borderId="2" xfId="0" applyFont="1" applyBorder="1" applyAlignment="1">
      <alignment horizontal="center" vertical="center" wrapText="1"/>
    </xf>
    <xf numFmtId="0" fontId="60" fillId="6" borderId="10" xfId="0" applyFont="1" applyFill="1" applyBorder="1" applyAlignment="1">
      <alignment horizontal="justify" vertical="center"/>
    </xf>
    <xf numFmtId="0" fontId="60" fillId="6" borderId="0" xfId="0" applyFont="1" applyFill="1" applyAlignment="1">
      <alignment horizontal="justify" vertical="center"/>
    </xf>
    <xf numFmtId="0" fontId="60" fillId="6" borderId="8" xfId="0" applyFont="1" applyFill="1" applyBorder="1" applyAlignment="1">
      <alignment horizontal="justify" vertical="center"/>
    </xf>
    <xf numFmtId="0" fontId="31" fillId="0" borderId="0" xfId="0" applyFont="1" applyAlignment="1">
      <alignment horizontal="center" vertical="center" wrapText="1"/>
    </xf>
    <xf numFmtId="0" fontId="31" fillId="0" borderId="19" xfId="0" applyFont="1" applyBorder="1" applyAlignment="1">
      <alignment horizontal="center" vertical="center" wrapText="1"/>
    </xf>
    <xf numFmtId="0" fontId="30" fillId="4" borderId="12" xfId="0" applyFont="1" applyFill="1" applyBorder="1" applyAlignment="1">
      <alignment horizontal="center" vertical="center" wrapText="1"/>
    </xf>
    <xf numFmtId="0" fontId="30" fillId="4" borderId="4" xfId="0" applyFont="1" applyFill="1" applyBorder="1" applyAlignment="1">
      <alignment horizontal="right" vertical="center" wrapText="1"/>
    </xf>
    <xf numFmtId="0" fontId="29" fillId="4" borderId="8" xfId="0" applyFont="1" applyFill="1" applyBorder="1" applyAlignment="1">
      <alignment horizontal="center" vertical="center" wrapText="1"/>
    </xf>
    <xf numFmtId="0" fontId="30" fillId="4" borderId="0" xfId="0" applyFont="1" applyFill="1" applyAlignment="1">
      <alignment horizontal="right" vertical="center" wrapText="1"/>
    </xf>
    <xf numFmtId="0" fontId="29" fillId="4" borderId="0" xfId="0" applyFont="1" applyFill="1" applyAlignment="1">
      <alignment horizontal="center" vertical="center" wrapText="1"/>
    </xf>
    <xf numFmtId="3" fontId="3" fillId="4" borderId="0" xfId="0" applyNumberFormat="1" applyFont="1" applyFill="1" applyAlignment="1">
      <alignment horizontal="right" vertical="center" wrapText="1"/>
    </xf>
    <xf numFmtId="0" fontId="36" fillId="0" borderId="0" xfId="0" applyFont="1" applyBorder="1" applyAlignment="1">
      <alignment vertical="center" wrapText="1"/>
    </xf>
    <xf numFmtId="3" fontId="16" fillId="2" borderId="0" xfId="0" applyNumberFormat="1" applyFont="1" applyFill="1" applyBorder="1" applyAlignment="1">
      <alignment horizontal="right" vertical="center" wrapText="1"/>
    </xf>
    <xf numFmtId="3" fontId="3" fillId="4" borderId="17" xfId="0" applyNumberFormat="1" applyFont="1" applyFill="1" applyBorder="1" applyAlignment="1">
      <alignment horizontal="right" vertical="center" wrapText="1"/>
    </xf>
    <xf numFmtId="3" fontId="3" fillId="6" borderId="0" xfId="0" applyNumberFormat="1" applyFont="1" applyFill="1" applyAlignment="1">
      <alignment horizontal="right" vertical="center" wrapText="1"/>
    </xf>
    <xf numFmtId="3" fontId="16" fillId="2" borderId="0" xfId="0" applyNumberFormat="1" applyFont="1" applyFill="1" applyAlignment="1">
      <alignment wrapText="1"/>
    </xf>
    <xf numFmtId="3" fontId="3" fillId="2" borderId="2" xfId="0" applyNumberFormat="1" applyFont="1" applyFill="1" applyBorder="1" applyAlignment="1">
      <alignment horizontal="right" vertical="center" wrapText="1"/>
    </xf>
    <xf numFmtId="3" fontId="16" fillId="0" borderId="2" xfId="0" applyNumberFormat="1" applyFont="1" applyBorder="1" applyAlignment="1">
      <alignment horizontal="right" vertical="center" wrapText="1"/>
    </xf>
    <xf numFmtId="0" fontId="3" fillId="2" borderId="2" xfId="0" applyFont="1" applyFill="1" applyBorder="1" applyAlignment="1">
      <alignment horizontal="right" vertical="center" wrapText="1"/>
    </xf>
    <xf numFmtId="0" fontId="3" fillId="0" borderId="2" xfId="0" applyFont="1" applyBorder="1" applyAlignment="1">
      <alignment horizontal="right" vertical="center" wrapText="1"/>
    </xf>
    <xf numFmtId="3" fontId="16" fillId="2" borderId="0" xfId="0" applyNumberFormat="1" applyFont="1" applyFill="1" applyAlignment="1">
      <alignment vertical="center" wrapText="1"/>
    </xf>
    <xf numFmtId="9" fontId="3" fillId="4" borderId="0" xfId="0" applyNumberFormat="1" applyFont="1" applyFill="1" applyAlignment="1">
      <alignment horizontal="right" vertical="center" wrapText="1"/>
    </xf>
    <xf numFmtId="172" fontId="3" fillId="4" borderId="0" xfId="0" applyNumberFormat="1" applyFont="1" applyFill="1" applyBorder="1" applyAlignment="1">
      <alignment horizontal="right" vertical="center" wrapText="1"/>
    </xf>
    <xf numFmtId="172" fontId="16" fillId="0" borderId="0" xfId="0" applyNumberFormat="1" applyFont="1" applyBorder="1" applyAlignment="1">
      <alignment horizontal="right" vertical="center" wrapText="1"/>
    </xf>
    <xf numFmtId="172" fontId="3" fillId="0" borderId="0" xfId="0" applyNumberFormat="1" applyFont="1" applyBorder="1" applyAlignment="1">
      <alignment horizontal="right" vertical="center" wrapText="1"/>
    </xf>
    <xf numFmtId="181" fontId="3" fillId="2" borderId="0" xfId="0" applyNumberFormat="1" applyFont="1" applyFill="1" applyBorder="1" applyAlignment="1">
      <alignment horizontal="right" vertical="center" wrapText="1"/>
    </xf>
    <xf numFmtId="9" fontId="3" fillId="4" borderId="8" xfId="0" applyNumberFormat="1" applyFont="1" applyFill="1" applyBorder="1" applyAlignment="1">
      <alignment horizontal="right" vertical="center" wrapText="1"/>
    </xf>
    <xf numFmtId="9" fontId="16" fillId="0" borderId="8" xfId="0" applyNumberFormat="1" applyFont="1" applyBorder="1" applyAlignment="1">
      <alignment horizontal="right" vertical="center" wrapText="1"/>
    </xf>
    <xf numFmtId="9" fontId="3" fillId="0" borderId="8" xfId="0" applyNumberFormat="1" applyFont="1" applyBorder="1" applyAlignment="1">
      <alignment horizontal="right" vertical="center" wrapText="1"/>
    </xf>
    <xf numFmtId="172" fontId="3" fillId="2" borderId="0" xfId="0" applyNumberFormat="1" applyFont="1" applyFill="1" applyBorder="1" applyAlignment="1">
      <alignment horizontal="right" wrapText="1"/>
    </xf>
    <xf numFmtId="172" fontId="3" fillId="2" borderId="0" xfId="0" applyNumberFormat="1" applyFont="1" applyFill="1" applyBorder="1" applyAlignment="1">
      <alignment horizontal="right" vertical="center" wrapText="1"/>
    </xf>
    <xf numFmtId="3" fontId="3" fillId="0" borderId="2" xfId="0" applyNumberFormat="1" applyFont="1" applyFill="1" applyBorder="1" applyAlignment="1">
      <alignment horizontal="right" vertical="center" wrapText="1"/>
    </xf>
    <xf numFmtId="0" fontId="33" fillId="0" borderId="0" xfId="0" applyFont="1" applyFill="1" applyAlignment="1">
      <alignment horizontal="right" vertical="center" wrapText="1"/>
    </xf>
    <xf numFmtId="0" fontId="33" fillId="0" borderId="0" xfId="0" applyFont="1" applyBorder="1" applyAlignment="1">
      <alignment vertical="center" wrapText="1"/>
    </xf>
    <xf numFmtId="3" fontId="3" fillId="4" borderId="5" xfId="0" applyNumberFormat="1" applyFont="1" applyFill="1" applyBorder="1" applyAlignment="1">
      <alignment horizontal="right" vertical="center" wrapText="1"/>
    </xf>
    <xf numFmtId="3" fontId="3" fillId="0" borderId="5"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wrapText="1"/>
    </xf>
    <xf numFmtId="172" fontId="3" fillId="4" borderId="2" xfId="3" applyNumberFormat="1" applyFont="1" applyFill="1" applyBorder="1" applyAlignment="1">
      <alignment horizontal="right" vertical="center" wrapText="1"/>
    </xf>
    <xf numFmtId="172" fontId="3" fillId="0" borderId="2" xfId="3" applyNumberFormat="1" applyFont="1" applyFill="1" applyBorder="1" applyAlignment="1">
      <alignment horizontal="right" vertical="center" wrapText="1"/>
    </xf>
    <xf numFmtId="171" fontId="3" fillId="4" borderId="2" xfId="3" applyNumberFormat="1" applyFont="1" applyFill="1" applyBorder="1" applyAlignment="1">
      <alignment horizontal="right" vertical="center" wrapText="1"/>
    </xf>
    <xf numFmtId="171" fontId="3" fillId="0" borderId="2" xfId="3" applyNumberFormat="1" applyFont="1" applyFill="1" applyBorder="1" applyAlignment="1">
      <alignment horizontal="right" vertical="center" wrapText="1"/>
    </xf>
    <xf numFmtId="2" fontId="3" fillId="4" borderId="2" xfId="3" applyNumberFormat="1" applyFont="1" applyFill="1" applyBorder="1" applyAlignment="1">
      <alignment horizontal="right" vertical="center" wrapText="1"/>
    </xf>
    <xf numFmtId="2" fontId="3" fillId="0" borderId="2" xfId="3" applyNumberFormat="1" applyFont="1" applyFill="1" applyBorder="1" applyAlignment="1">
      <alignment horizontal="right" vertical="center" wrapText="1"/>
    </xf>
    <xf numFmtId="2" fontId="3" fillId="4" borderId="2" xfId="0" applyNumberFormat="1" applyFont="1" applyFill="1" applyBorder="1" applyAlignment="1">
      <alignment horizontal="right" vertical="center" wrapText="1"/>
    </xf>
    <xf numFmtId="2" fontId="3" fillId="0" borderId="2" xfId="0" applyNumberFormat="1" applyFont="1" applyBorder="1" applyAlignment="1">
      <alignment horizontal="right" vertical="center" wrapText="1"/>
    </xf>
    <xf numFmtId="171" fontId="3" fillId="4" borderId="2" xfId="0" applyNumberFormat="1" applyFont="1" applyFill="1" applyBorder="1" applyAlignment="1">
      <alignment horizontal="right" vertical="center" wrapText="1"/>
    </xf>
    <xf numFmtId="171" fontId="3" fillId="0" borderId="2" xfId="0" applyNumberFormat="1" applyFont="1" applyBorder="1" applyAlignment="1">
      <alignment horizontal="right" vertical="center" wrapText="1"/>
    </xf>
    <xf numFmtId="9" fontId="3" fillId="2" borderId="0" xfId="0" applyNumberFormat="1" applyFont="1" applyFill="1" applyBorder="1" applyAlignment="1">
      <alignment horizontal="right" vertical="center" wrapText="1"/>
    </xf>
    <xf numFmtId="182" fontId="3" fillId="2" borderId="0" xfId="0" applyNumberFormat="1" applyFont="1" applyFill="1" applyBorder="1" applyAlignment="1">
      <alignment horizontal="right" vertical="center" wrapText="1"/>
    </xf>
    <xf numFmtId="0" fontId="13" fillId="0" borderId="0" xfId="0" applyFont="1" applyFill="1" applyBorder="1" applyAlignment="1">
      <alignment vertical="center" wrapText="1"/>
    </xf>
    <xf numFmtId="0" fontId="15" fillId="0" borderId="0" xfId="0" applyFont="1" applyFill="1" applyBorder="1" applyAlignment="1">
      <alignment vertical="center" wrapText="1"/>
    </xf>
    <xf numFmtId="14" fontId="15" fillId="0" borderId="0" xfId="0" applyNumberFormat="1" applyFont="1" applyFill="1" applyBorder="1" applyAlignment="1">
      <alignment vertical="center" wrapText="1"/>
    </xf>
    <xf numFmtId="1" fontId="43" fillId="0" borderId="0" xfId="0" applyNumberFormat="1" applyFont="1" applyFill="1" applyBorder="1"/>
    <xf numFmtId="164" fontId="16" fillId="0" borderId="0" xfId="0" applyNumberFormat="1" applyFont="1" applyFill="1" applyBorder="1" applyAlignment="1">
      <alignment horizontal="right" vertical="center" wrapText="1"/>
    </xf>
    <xf numFmtId="164" fontId="15" fillId="0" borderId="0" xfId="0" applyNumberFormat="1" applyFont="1" applyFill="1" applyBorder="1" applyAlignment="1">
      <alignment vertical="center" wrapText="1"/>
    </xf>
    <xf numFmtId="3" fontId="33" fillId="0" borderId="0" xfId="9" applyNumberFormat="1" applyFont="1" applyFill="1" applyBorder="1" applyAlignment="1">
      <alignment vertical="center" wrapText="1"/>
    </xf>
    <xf numFmtId="164" fontId="13" fillId="0" borderId="0" xfId="0" applyNumberFormat="1" applyFont="1" applyFill="1" applyBorder="1" applyAlignment="1">
      <alignment vertical="center" wrapText="1"/>
    </xf>
    <xf numFmtId="167" fontId="16" fillId="0" borderId="0" xfId="0" applyNumberFormat="1" applyFont="1" applyFill="1" applyBorder="1" applyAlignment="1">
      <alignment horizontal="right" vertical="center" wrapText="1"/>
    </xf>
    <xf numFmtId="0" fontId="177" fillId="0" borderId="0" xfId="0" applyFont="1" applyFill="1" applyBorder="1" applyAlignment="1">
      <alignment horizontal="left" vertical="top" wrapText="1"/>
    </xf>
    <xf numFmtId="164" fontId="2" fillId="0" borderId="0" xfId="0" applyNumberFormat="1" applyFont="1" applyFill="1" applyBorder="1" applyAlignment="1">
      <alignment horizontal="right" vertical="center" wrapText="1"/>
    </xf>
    <xf numFmtId="0" fontId="75" fillId="0" borderId="0" xfId="0" applyFont="1" applyFill="1" applyBorder="1" applyAlignment="1">
      <alignment horizontal="left" vertical="center" wrapText="1"/>
    </xf>
    <xf numFmtId="0" fontId="40" fillId="0" borderId="0" xfId="0" applyFont="1" applyFill="1" applyBorder="1" applyAlignment="1">
      <alignment vertical="center" wrapText="1"/>
    </xf>
    <xf numFmtId="164" fontId="16" fillId="0" borderId="0" xfId="0" applyNumberFormat="1" applyFont="1" applyFill="1" applyBorder="1" applyAlignment="1">
      <alignment vertical="center" wrapText="1"/>
    </xf>
    <xf numFmtId="164" fontId="25" fillId="0" borderId="0" xfId="0" applyNumberFormat="1" applyFont="1" applyFill="1" applyBorder="1" applyAlignment="1">
      <alignment vertical="center" wrapText="1"/>
    </xf>
    <xf numFmtId="164" fontId="25" fillId="0" borderId="0" xfId="0" applyNumberFormat="1" applyFont="1" applyFill="1" applyBorder="1" applyAlignment="1">
      <alignment horizontal="right" vertical="center" wrapText="1"/>
    </xf>
    <xf numFmtId="167" fontId="13" fillId="0" borderId="0" xfId="0" applyNumberFormat="1" applyFont="1" applyFill="1" applyBorder="1" applyAlignment="1">
      <alignment vertical="center" wrapText="1"/>
    </xf>
    <xf numFmtId="0" fontId="75" fillId="0" borderId="0" xfId="0" applyFont="1" applyFill="1" applyBorder="1" applyAlignment="1">
      <alignment horizontal="left" vertical="top" wrapText="1"/>
    </xf>
    <xf numFmtId="0" fontId="176" fillId="0" borderId="0" xfId="0" applyFont="1" applyFill="1" applyBorder="1" applyAlignment="1">
      <alignment horizontal="left" vertical="top" wrapText="1"/>
    </xf>
    <xf numFmtId="0" fontId="17" fillId="3" borderId="0" xfId="0" applyFont="1" applyFill="1" applyBorder="1" applyAlignment="1">
      <alignment horizontal="center" vertical="center" wrapText="1"/>
    </xf>
    <xf numFmtId="0" fontId="16" fillId="0" borderId="2" xfId="0" applyFont="1" applyFill="1" applyBorder="1" applyAlignment="1">
      <alignment wrapText="1"/>
    </xf>
    <xf numFmtId="0" fontId="16" fillId="0" borderId="0" xfId="0" applyFont="1" applyFill="1" applyAlignment="1">
      <alignment wrapText="1"/>
    </xf>
    <xf numFmtId="0" fontId="33" fillId="0" borderId="0" xfId="0" applyFont="1" applyFill="1"/>
    <xf numFmtId="0" fontId="0" fillId="0" borderId="0" xfId="0" applyFill="1" applyAlignment="1">
      <alignment vertical="center"/>
    </xf>
    <xf numFmtId="0" fontId="16" fillId="4" borderId="16" xfId="0" applyFont="1" applyFill="1" applyBorder="1" applyAlignment="1">
      <alignment wrapText="1"/>
    </xf>
    <xf numFmtId="0" fontId="16" fillId="4" borderId="16" xfId="0" applyFont="1" applyFill="1" applyBorder="1" applyAlignment="1">
      <alignment horizontal="center" wrapText="1"/>
    </xf>
    <xf numFmtId="3" fontId="36" fillId="0" borderId="0" xfId="0" applyNumberFormat="1" applyFont="1" applyAlignment="1">
      <alignment horizontal="center" wrapText="1"/>
    </xf>
    <xf numFmtId="0" fontId="34" fillId="0" borderId="18" xfId="0" applyFont="1" applyBorder="1" applyAlignment="1">
      <alignment horizontal="left" vertical="center" wrapText="1"/>
    </xf>
    <xf numFmtId="0" fontId="60" fillId="0" borderId="0" xfId="0" applyFont="1" applyAlignment="1">
      <alignment horizontal="left" vertical="center" wrapText="1"/>
    </xf>
    <xf numFmtId="0" fontId="3" fillId="4" borderId="16" xfId="0" applyFont="1" applyFill="1" applyBorder="1" applyAlignment="1">
      <alignment wrapText="1"/>
    </xf>
    <xf numFmtId="3" fontId="33" fillId="0" borderId="0" xfId="0" applyNumberFormat="1" applyFont="1" applyAlignment="1">
      <alignment horizontal="center" wrapText="1"/>
    </xf>
    <xf numFmtId="3" fontId="95" fillId="0" borderId="14" xfId="0" applyNumberFormat="1" applyFont="1" applyBorder="1" applyAlignment="1">
      <alignment vertical="center"/>
    </xf>
    <xf numFmtId="0" fontId="36" fillId="0" borderId="0" xfId="0" applyFont="1" applyFill="1" applyAlignment="1">
      <alignment horizontal="left" vertical="center"/>
    </xf>
    <xf numFmtId="3" fontId="30" fillId="2" borderId="16" xfId="0" applyNumberFormat="1" applyFont="1" applyFill="1" applyBorder="1" applyAlignment="1">
      <alignment wrapText="1"/>
    </xf>
    <xf numFmtId="3" fontId="30" fillId="4" borderId="16" xfId="0" applyNumberFormat="1" applyFont="1" applyFill="1" applyBorder="1" applyAlignment="1">
      <alignment wrapText="1"/>
    </xf>
    <xf numFmtId="3" fontId="0" fillId="0" borderId="0" xfId="0" applyNumberFormat="1" applyAlignment="1"/>
    <xf numFmtId="3" fontId="33" fillId="0" borderId="0" xfId="0" applyNumberFormat="1" applyFont="1" applyAlignment="1">
      <alignment wrapText="1"/>
    </xf>
    <xf numFmtId="0" fontId="36" fillId="6" borderId="5" xfId="0" applyFont="1" applyFill="1" applyBorder="1" applyAlignment="1">
      <alignment wrapText="1"/>
    </xf>
    <xf numFmtId="0" fontId="36" fillId="6" borderId="0" xfId="0" applyFont="1" applyFill="1" applyAlignment="1">
      <alignment wrapText="1"/>
    </xf>
    <xf numFmtId="3" fontId="30" fillId="4" borderId="14" xfId="0" applyNumberFormat="1" applyFont="1" applyFill="1" applyBorder="1" applyAlignment="1">
      <alignment wrapText="1"/>
    </xf>
    <xf numFmtId="0" fontId="29" fillId="4" borderId="14" xfId="0" applyFont="1" applyFill="1" applyBorder="1" applyAlignment="1">
      <alignment horizontal="right" vertical="center" wrapText="1"/>
    </xf>
    <xf numFmtId="0" fontId="29" fillId="0" borderId="14" xfId="0" applyFont="1" applyBorder="1" applyAlignment="1">
      <alignment horizontal="right" vertical="center" wrapText="1"/>
    </xf>
    <xf numFmtId="0" fontId="29" fillId="0" borderId="14" xfId="0" applyFont="1" applyFill="1" applyBorder="1" applyAlignment="1">
      <alignment horizontal="right" vertical="center" wrapText="1"/>
    </xf>
    <xf numFmtId="49" fontId="4" fillId="4" borderId="11" xfId="0" applyNumberFormat="1" applyFont="1" applyFill="1" applyBorder="1" applyAlignment="1">
      <alignment horizontal="right" vertical="center" wrapText="1"/>
    </xf>
    <xf numFmtId="49" fontId="4" fillId="0" borderId="11" xfId="0" applyNumberFormat="1" applyFont="1" applyBorder="1" applyAlignment="1">
      <alignment horizontal="right" vertical="center" wrapText="1"/>
    </xf>
    <xf numFmtId="14" fontId="2" fillId="4" borderId="11" xfId="0" applyNumberFormat="1" applyFont="1" applyFill="1" applyBorder="1" applyAlignment="1">
      <alignment horizontal="right" vertical="center" wrapText="1"/>
    </xf>
    <xf numFmtId="14" fontId="4" fillId="0" borderId="11" xfId="0" applyNumberFormat="1" applyFont="1" applyBorder="1" applyAlignment="1">
      <alignment horizontal="right" vertical="center" wrapText="1"/>
    </xf>
    <xf numFmtId="0" fontId="29" fillId="4" borderId="11" xfId="0" applyFont="1" applyFill="1" applyBorder="1" applyAlignment="1">
      <alignment horizontal="right" vertical="center" wrapText="1"/>
    </xf>
    <xf numFmtId="0" fontId="29" fillId="0" borderId="11" xfId="0" applyFont="1" applyBorder="1" applyAlignment="1">
      <alignment horizontal="right" vertical="center" wrapText="1"/>
    </xf>
    <xf numFmtId="0" fontId="3" fillId="6" borderId="16" xfId="0" applyFont="1" applyFill="1" applyBorder="1" applyAlignment="1">
      <alignment wrapText="1"/>
    </xf>
    <xf numFmtId="3" fontId="34" fillId="0" borderId="16" xfId="0" applyNumberFormat="1" applyFont="1" applyBorder="1" applyAlignment="1"/>
    <xf numFmtId="0" fontId="15" fillId="0" borderId="0" xfId="0" applyFont="1" applyFill="1"/>
    <xf numFmtId="49" fontId="23" fillId="4" borderId="6" xfId="0" applyNumberFormat="1" applyFont="1" applyFill="1" applyBorder="1" applyAlignment="1">
      <alignment horizontal="right" vertical="center" wrapText="1"/>
    </xf>
    <xf numFmtId="49" fontId="23" fillId="0" borderId="7" xfId="0" applyNumberFormat="1" applyFont="1" applyBorder="1" applyAlignment="1">
      <alignment horizontal="right" vertical="center" wrapText="1"/>
    </xf>
    <xf numFmtId="49" fontId="43" fillId="2" borderId="0" xfId="0" applyNumberFormat="1" applyFont="1" applyFill="1" applyAlignment="1">
      <alignment vertical="center" wrapText="1"/>
    </xf>
    <xf numFmtId="3" fontId="16" fillId="2" borderId="16" xfId="0" applyNumberFormat="1" applyFont="1" applyFill="1" applyBorder="1" applyAlignment="1">
      <alignment horizontal="left" wrapText="1"/>
    </xf>
    <xf numFmtId="3" fontId="16" fillId="2" borderId="16" xfId="0" applyNumberFormat="1" applyFont="1" applyFill="1" applyBorder="1" applyAlignment="1">
      <alignment wrapText="1"/>
    </xf>
    <xf numFmtId="3" fontId="16" fillId="4" borderId="16" xfId="0" applyNumberFormat="1" applyFont="1" applyFill="1" applyBorder="1" applyAlignment="1">
      <alignment horizontal="right" wrapText="1"/>
    </xf>
    <xf numFmtId="3" fontId="34" fillId="0" borderId="0" xfId="0" applyNumberFormat="1" applyFont="1" applyAlignment="1"/>
    <xf numFmtId="165" fontId="3" fillId="0" borderId="16" xfId="0" applyNumberFormat="1" applyFont="1" applyBorder="1" applyAlignment="1">
      <alignment horizontal="right" vertical="center" wrapText="1"/>
    </xf>
    <xf numFmtId="167" fontId="29" fillId="0" borderId="3" xfId="0" applyNumberFormat="1" applyFont="1" applyFill="1" applyBorder="1" applyAlignment="1">
      <alignment horizontal="right" vertical="center" wrapText="1"/>
    </xf>
    <xf numFmtId="167" fontId="29" fillId="4" borderId="3" xfId="0" applyNumberFormat="1" applyFont="1" applyFill="1" applyBorder="1" applyAlignment="1">
      <alignment horizontal="right" wrapText="1"/>
    </xf>
    <xf numFmtId="167" fontId="31" fillId="2" borderId="3" xfId="0" applyNumberFormat="1" applyFont="1" applyFill="1" applyBorder="1" applyAlignment="1">
      <alignment horizontal="right" wrapText="1"/>
    </xf>
    <xf numFmtId="164" fontId="31" fillId="2" borderId="19" xfId="0" applyNumberFormat="1" applyFont="1" applyFill="1" applyBorder="1" applyAlignment="1">
      <alignment horizontal="right" wrapText="1"/>
    </xf>
    <xf numFmtId="3" fontId="29" fillId="4" borderId="14" xfId="9" applyNumberFormat="1" applyFont="1" applyFill="1" applyBorder="1" applyAlignment="1">
      <alignment wrapText="1"/>
    </xf>
    <xf numFmtId="3" fontId="29" fillId="4" borderId="14" xfId="9" applyNumberFormat="1" applyFont="1" applyFill="1" applyBorder="1" applyAlignment="1">
      <alignment vertical="center" wrapText="1"/>
    </xf>
    <xf numFmtId="3" fontId="41" fillId="0" borderId="0" xfId="12" applyNumberFormat="1" applyFont="1" applyFill="1"/>
    <xf numFmtId="3" fontId="43" fillId="0" borderId="0" xfId="0" applyNumberFormat="1" applyFont="1" applyFill="1"/>
    <xf numFmtId="3" fontId="55" fillId="4" borderId="0" xfId="0" applyNumberFormat="1" applyFont="1" applyFill="1" applyAlignment="1">
      <alignment horizontal="center" vertical="center" wrapText="1"/>
    </xf>
    <xf numFmtId="3" fontId="55" fillId="2" borderId="0" xfId="0" applyNumberFormat="1" applyFont="1" applyFill="1" applyAlignment="1">
      <alignment horizontal="center" vertical="center" wrapText="1"/>
    </xf>
    <xf numFmtId="3" fontId="18" fillId="2" borderId="14" xfId="0" applyNumberFormat="1" applyFont="1" applyFill="1" applyBorder="1" applyAlignment="1">
      <alignment horizontal="center" vertical="center"/>
    </xf>
    <xf numFmtId="3" fontId="18" fillId="2" borderId="14" xfId="0" applyNumberFormat="1" applyFont="1" applyFill="1" applyBorder="1" applyAlignment="1">
      <alignment horizontal="center" vertical="center" wrapText="1"/>
    </xf>
    <xf numFmtId="49" fontId="17" fillId="4" borderId="14" xfId="0" applyNumberFormat="1" applyFont="1" applyFill="1" applyBorder="1" applyAlignment="1">
      <alignment horizontal="right" vertical="center" wrapText="1"/>
    </xf>
    <xf numFmtId="0" fontId="94" fillId="6" borderId="0" xfId="0" applyFont="1" applyFill="1" applyAlignment="1">
      <alignment horizontal="left" wrapText="1"/>
    </xf>
    <xf numFmtId="170" fontId="31" fillId="0" borderId="2" xfId="9" applyNumberFormat="1" applyFont="1" applyBorder="1" applyAlignment="1">
      <alignment horizontal="right" wrapText="1"/>
    </xf>
    <xf numFmtId="164" fontId="31" fillId="0" borderId="2" xfId="9" applyNumberFormat="1" applyFont="1" applyBorder="1" applyAlignment="1">
      <alignment horizontal="right" wrapText="1"/>
    </xf>
    <xf numFmtId="164" fontId="29" fillId="0" borderId="2" xfId="9" applyNumberFormat="1" applyFont="1" applyBorder="1" applyAlignment="1">
      <alignment horizontal="right" wrapText="1"/>
    </xf>
    <xf numFmtId="3" fontId="0" fillId="2" borderId="0" xfId="0" applyNumberFormat="1" applyFill="1" applyAlignment="1"/>
    <xf numFmtId="164" fontId="31" fillId="2" borderId="2" xfId="9" applyNumberFormat="1" applyFont="1" applyFill="1" applyBorder="1" applyAlignment="1">
      <alignment horizontal="right" wrapText="1"/>
    </xf>
    <xf numFmtId="164" fontId="29" fillId="2" borderId="2" xfId="9" applyNumberFormat="1" applyFont="1" applyFill="1" applyBorder="1" applyAlignment="1">
      <alignment horizontal="right" wrapText="1"/>
    </xf>
    <xf numFmtId="3" fontId="33" fillId="2" borderId="2" xfId="9" applyNumberFormat="1" applyFont="1" applyFill="1" applyBorder="1" applyAlignment="1">
      <alignment wrapText="1"/>
    </xf>
    <xf numFmtId="167" fontId="31" fillId="0" borderId="3" xfId="9" applyNumberFormat="1" applyFont="1" applyFill="1" applyBorder="1" applyAlignment="1">
      <alignment horizontal="right" vertical="center" wrapText="1"/>
    </xf>
    <xf numFmtId="167" fontId="31" fillId="4" borderId="2" xfId="9" applyNumberFormat="1" applyFont="1" applyFill="1" applyBorder="1" applyAlignment="1">
      <alignment horizontal="right" vertical="center" wrapText="1"/>
    </xf>
    <xf numFmtId="167" fontId="31" fillId="0" borderId="2" xfId="9" applyNumberFormat="1" applyFont="1" applyFill="1" applyBorder="1" applyAlignment="1">
      <alignment horizontal="right" vertical="center" wrapText="1"/>
    </xf>
    <xf numFmtId="0" fontId="0" fillId="0" borderId="0" xfId="0" applyFill="1"/>
    <xf numFmtId="0" fontId="29" fillId="0" borderId="0" xfId="0" applyFont="1" applyFill="1" applyAlignment="1">
      <alignment wrapText="1"/>
    </xf>
    <xf numFmtId="167" fontId="33" fillId="4" borderId="3" xfId="0" applyNumberFormat="1" applyFont="1" applyFill="1" applyBorder="1"/>
    <xf numFmtId="167" fontId="33" fillId="0" borderId="3" xfId="0" applyNumberFormat="1" applyFont="1" applyBorder="1"/>
    <xf numFmtId="174" fontId="36" fillId="6" borderId="2" xfId="0" applyNumberFormat="1" applyFont="1" applyFill="1" applyBorder="1" applyAlignment="1">
      <alignment horizontal="right" vertical="center" wrapText="1"/>
    </xf>
    <xf numFmtId="167" fontId="33" fillId="0" borderId="5" xfId="0" applyNumberFormat="1" applyFont="1" applyBorder="1" applyAlignment="1">
      <alignment vertical="center"/>
    </xf>
    <xf numFmtId="0" fontId="35" fillId="0" borderId="14" xfId="0" applyFont="1" applyBorder="1" applyAlignment="1">
      <alignment horizontal="right" vertical="center" wrapText="1"/>
    </xf>
    <xf numFmtId="170" fontId="31" fillId="6" borderId="3" xfId="0" applyNumberFormat="1" applyFont="1" applyFill="1" applyBorder="1" applyAlignment="1">
      <alignment horizontal="right" vertical="center" wrapText="1"/>
    </xf>
    <xf numFmtId="174" fontId="31" fillId="0" borderId="3" xfId="0" applyNumberFormat="1" applyFont="1" applyBorder="1" applyAlignment="1">
      <alignment horizontal="right" vertical="center" wrapText="1"/>
    </xf>
    <xf numFmtId="164" fontId="31" fillId="0" borderId="29" xfId="0" applyNumberFormat="1" applyFont="1" applyBorder="1" applyAlignment="1">
      <alignment horizontal="right" vertical="center" wrapText="1"/>
    </xf>
    <xf numFmtId="0" fontId="23" fillId="6" borderId="14" xfId="0" applyFont="1" applyFill="1" applyBorder="1" applyAlignment="1">
      <alignment horizontal="center" vertical="center" wrapText="1"/>
    </xf>
    <xf numFmtId="0" fontId="23" fillId="6" borderId="14" xfId="0" applyFont="1" applyFill="1" applyBorder="1" applyAlignment="1">
      <alignment horizontal="center" vertical="center"/>
    </xf>
    <xf numFmtId="0" fontId="23" fillId="4" borderId="8" xfId="0" applyFont="1" applyFill="1" applyBorder="1" applyAlignment="1">
      <alignment horizontal="right" vertical="center" wrapText="1"/>
    </xf>
    <xf numFmtId="0" fontId="23" fillId="6" borderId="8" xfId="0" applyFont="1" applyFill="1" applyBorder="1" applyAlignment="1">
      <alignment horizontal="right" vertical="center" wrapText="1"/>
    </xf>
    <xf numFmtId="0" fontId="16" fillId="0" borderId="0" xfId="0" applyFont="1" applyBorder="1" applyAlignment="1">
      <alignment horizontal="justify" vertical="top"/>
    </xf>
    <xf numFmtId="0" fontId="16" fillId="0" borderId="0" xfId="0" applyFont="1" applyBorder="1" applyAlignment="1">
      <alignment vertical="top" wrapText="1"/>
    </xf>
    <xf numFmtId="0" fontId="16" fillId="0" borderId="0" xfId="0" applyFont="1" applyBorder="1" applyAlignment="1">
      <alignment horizontal="justify" vertical="center"/>
    </xf>
    <xf numFmtId="0" fontId="31" fillId="2" borderId="0" xfId="0" applyFont="1" applyFill="1" applyBorder="1" applyAlignment="1">
      <alignment horizontal="left" vertical="center"/>
    </xf>
    <xf numFmtId="0" fontId="5" fillId="0" borderId="0" xfId="0" applyFont="1" applyBorder="1" applyAlignment="1">
      <alignment horizontal="justify" vertical="top"/>
    </xf>
    <xf numFmtId="0" fontId="44" fillId="0" borderId="0" xfId="0" applyFont="1" applyFill="1" applyAlignment="1">
      <alignment vertical="center"/>
    </xf>
    <xf numFmtId="0" fontId="44" fillId="0" borderId="0" xfId="0" applyFont="1" applyFill="1" applyAlignment="1">
      <alignment horizontal="right" vertical="center"/>
    </xf>
    <xf numFmtId="0" fontId="1" fillId="0" borderId="0" xfId="0" applyFont="1" applyFill="1" applyAlignment="1">
      <alignment vertical="center"/>
    </xf>
    <xf numFmtId="0" fontId="64" fillId="0" borderId="0" xfId="0" applyFont="1" applyFill="1" applyAlignment="1">
      <alignment horizontal="right" wrapText="1"/>
    </xf>
    <xf numFmtId="164" fontId="44" fillId="0" borderId="0" xfId="0" applyNumberFormat="1" applyFont="1" applyFill="1" applyAlignment="1">
      <alignment horizontal="right" vertical="center"/>
    </xf>
    <xf numFmtId="3" fontId="31" fillId="0" borderId="0" xfId="0" applyNumberFormat="1" applyFont="1" applyFill="1" applyAlignment="1">
      <alignment horizontal="right" vertical="center" wrapText="1"/>
    </xf>
    <xf numFmtId="164" fontId="31" fillId="0" borderId="0" xfId="0" applyNumberFormat="1" applyFont="1" applyFill="1" applyAlignment="1">
      <alignment horizontal="right" vertical="center" wrapText="1"/>
    </xf>
    <xf numFmtId="0" fontId="18" fillId="2" borderId="0" xfId="0" applyFont="1" applyFill="1" applyBorder="1" applyAlignment="1">
      <alignment horizontal="centerContinuous" vertical="center"/>
    </xf>
    <xf numFmtId="0" fontId="0" fillId="0" borderId="0" xfId="0" applyBorder="1"/>
    <xf numFmtId="3" fontId="0" fillId="0" borderId="0" xfId="0" applyNumberFormat="1" applyBorder="1"/>
    <xf numFmtId="3" fontId="0" fillId="0" borderId="0" xfId="0" applyNumberFormat="1" applyBorder="1" applyAlignment="1">
      <alignment horizontal="center"/>
    </xf>
    <xf numFmtId="0" fontId="0" fillId="0" borderId="0" xfId="0" applyBorder="1" applyAlignment="1">
      <alignment horizontal="center"/>
    </xf>
    <xf numFmtId="0" fontId="0" fillId="0" borderId="0" xfId="0" applyFill="1" applyBorder="1"/>
    <xf numFmtId="3" fontId="0" fillId="0" borderId="0" xfId="0" applyNumberFormat="1" applyFill="1" applyBorder="1"/>
    <xf numFmtId="3" fontId="0" fillId="0" borderId="0" xfId="0" applyNumberFormat="1" applyFill="1" applyBorder="1" applyAlignment="1">
      <alignment horizontal="center"/>
    </xf>
    <xf numFmtId="167" fontId="0" fillId="0" borderId="0" xfId="0" applyNumberFormat="1" applyFill="1" applyBorder="1"/>
    <xf numFmtId="0" fontId="0" fillId="0" borderId="0" xfId="0" applyFill="1" applyBorder="1" applyAlignment="1">
      <alignment horizontal="center"/>
    </xf>
    <xf numFmtId="188" fontId="0" fillId="0" borderId="0" xfId="0" applyNumberFormat="1" applyFill="1" applyBorder="1"/>
    <xf numFmtId="0" fontId="29" fillId="8" borderId="0" xfId="0" applyFont="1" applyFill="1" applyBorder="1" applyAlignment="1">
      <alignment horizontal="left" vertical="center" wrapText="1"/>
    </xf>
    <xf numFmtId="0" fontId="29" fillId="8" borderId="0" xfId="0" applyFont="1" applyFill="1" applyBorder="1" applyAlignment="1">
      <alignment horizontal="left" vertical="center" wrapText="1"/>
    </xf>
    <xf numFmtId="3" fontId="29" fillId="8" borderId="0" xfId="0" applyNumberFormat="1" applyFont="1" applyFill="1" applyBorder="1" applyAlignment="1">
      <alignment horizontal="right" vertical="center" wrapText="1"/>
    </xf>
    <xf numFmtId="0" fontId="29" fillId="8" borderId="0" xfId="0" applyFont="1" applyFill="1" applyBorder="1" applyAlignment="1">
      <alignment horizontal="right" vertical="center" wrapText="1"/>
    </xf>
    <xf numFmtId="0" fontId="31" fillId="8" borderId="0" xfId="0" applyFont="1" applyFill="1" applyBorder="1" applyAlignment="1">
      <alignment horizontal="right" vertical="center" wrapText="1"/>
    </xf>
    <xf numFmtId="0" fontId="92" fillId="8" borderId="0" xfId="0" applyFont="1" applyFill="1" applyBorder="1" applyAlignment="1">
      <alignment horizontal="left" vertical="center" wrapText="1"/>
    </xf>
    <xf numFmtId="3" fontId="29" fillId="8" borderId="0" xfId="0" applyNumberFormat="1" applyFont="1" applyFill="1" applyBorder="1" applyAlignment="1">
      <alignment horizontal="right" wrapText="1"/>
    </xf>
    <xf numFmtId="167" fontId="0" fillId="0" borderId="0" xfId="0" applyNumberFormat="1" applyBorder="1" applyAlignment="1">
      <alignment horizontal="center"/>
    </xf>
    <xf numFmtId="0" fontId="91" fillId="0" borderId="0" xfId="0" applyFont="1" applyAlignment="1">
      <alignment horizontal="right" vertical="center"/>
    </xf>
    <xf numFmtId="0" fontId="91" fillId="0" borderId="0" xfId="0" applyFont="1" applyAlignment="1">
      <alignment horizontal="right"/>
    </xf>
    <xf numFmtId="0" fontId="64" fillId="0" borderId="0" xfId="0" applyFont="1" applyAlignment="1">
      <alignment horizontal="right"/>
    </xf>
    <xf numFmtId="0" fontId="23" fillId="0" borderId="21" xfId="0" applyFont="1" applyBorder="1" applyAlignment="1">
      <alignment horizontal="center" vertical="center"/>
    </xf>
    <xf numFmtId="0" fontId="23" fillId="0" borderId="21" xfId="0" applyFont="1" applyBorder="1" applyAlignment="1">
      <alignment horizontal="center" vertical="center" wrapText="1"/>
    </xf>
    <xf numFmtId="0" fontId="17" fillId="4" borderId="21" xfId="0" applyFont="1" applyFill="1" applyBorder="1" applyAlignment="1">
      <alignment horizontal="right" vertical="center" wrapText="1"/>
    </xf>
    <xf numFmtId="0" fontId="17" fillId="2" borderId="21" xfId="0" applyFont="1" applyFill="1" applyBorder="1" applyAlignment="1">
      <alignment horizontal="right" vertical="center" wrapText="1"/>
    </xf>
    <xf numFmtId="0" fontId="15" fillId="0" borderId="0" xfId="0" applyFont="1"/>
    <xf numFmtId="0" fontId="33" fillId="2" borderId="21" xfId="0" applyFont="1" applyFill="1" applyBorder="1" applyAlignment="1">
      <alignment horizontal="right" vertical="center" wrapText="1"/>
    </xf>
    <xf numFmtId="0" fontId="18" fillId="0" borderId="21" xfId="0" applyFont="1" applyBorder="1" applyAlignment="1">
      <alignment horizontal="center" vertical="center"/>
    </xf>
    <xf numFmtId="0" fontId="31" fillId="0" borderId="18" xfId="0" applyFont="1" applyBorder="1" applyAlignment="1">
      <alignment vertical="center"/>
    </xf>
    <xf numFmtId="0" fontId="33" fillId="6" borderId="18" xfId="0" applyFont="1" applyFill="1" applyBorder="1" applyAlignment="1">
      <alignment horizontal="right" vertical="center" wrapText="1"/>
    </xf>
    <xf numFmtId="0" fontId="18" fillId="4" borderId="21" xfId="0" applyFont="1" applyFill="1" applyBorder="1" applyAlignment="1">
      <alignment horizontal="right" vertical="center" wrapText="1"/>
    </xf>
    <xf numFmtId="0" fontId="18" fillId="2" borderId="21" xfId="0" applyFont="1" applyFill="1" applyBorder="1" applyAlignment="1">
      <alignment horizontal="right" vertical="center" wrapText="1"/>
    </xf>
    <xf numFmtId="0" fontId="18" fillId="0" borderId="21" xfId="0" applyFont="1" applyBorder="1" applyAlignment="1">
      <alignment vertical="center"/>
    </xf>
    <xf numFmtId="0" fontId="66" fillId="6" borderId="0" xfId="0" applyFont="1" applyFill="1" applyBorder="1" applyAlignment="1">
      <alignment vertical="center"/>
    </xf>
    <xf numFmtId="0" fontId="66" fillId="6" borderId="0" xfId="0" applyFont="1" applyFill="1" applyBorder="1"/>
    <xf numFmtId="0" fontId="17" fillId="0" borderId="0" xfId="0" applyFont="1" applyBorder="1" applyAlignment="1">
      <alignment horizontal="center" vertical="center" wrapText="1"/>
    </xf>
    <xf numFmtId="0" fontId="12" fillId="2" borderId="0" xfId="0" applyFont="1" applyFill="1" applyBorder="1" applyAlignment="1">
      <alignment horizontal="right" vertical="center" wrapText="1"/>
    </xf>
    <xf numFmtId="0" fontId="36" fillId="2" borderId="0" xfId="0" applyFont="1" applyFill="1" applyBorder="1" applyAlignment="1">
      <alignment vertical="center" wrapText="1"/>
    </xf>
    <xf numFmtId="3" fontId="36" fillId="2" borderId="0" xfId="0" applyNumberFormat="1" applyFont="1" applyFill="1" applyBorder="1" applyAlignment="1">
      <alignment horizontal="right" vertical="center" wrapText="1"/>
    </xf>
    <xf numFmtId="3" fontId="35" fillId="2" borderId="0" xfId="0" applyNumberFormat="1" applyFont="1" applyFill="1" applyBorder="1" applyAlignment="1">
      <alignment horizontal="right" vertical="center" wrapText="1"/>
    </xf>
    <xf numFmtId="0" fontId="46" fillId="2" borderId="0" xfId="0" applyFont="1" applyFill="1" applyAlignment="1">
      <alignment horizontal="left"/>
    </xf>
    <xf numFmtId="0" fontId="46" fillId="0" borderId="0" xfId="0" applyFont="1"/>
    <xf numFmtId="0" fontId="95" fillId="0" borderId="14" xfId="0" applyFont="1" applyBorder="1" applyAlignment="1">
      <alignment horizontal="center" vertical="center" wrapText="1"/>
    </xf>
    <xf numFmtId="14" fontId="17" fillId="0" borderId="14" xfId="0" applyNumberFormat="1" applyFont="1" applyBorder="1" applyAlignment="1">
      <alignment horizontal="center" vertical="center" wrapText="1"/>
    </xf>
    <xf numFmtId="14" fontId="17" fillId="0" borderId="0" xfId="0" applyNumberFormat="1" applyFont="1" applyAlignment="1">
      <alignment vertical="center" wrapText="1"/>
    </xf>
    <xf numFmtId="14" fontId="17" fillId="0" borderId="13" xfId="0" applyNumberFormat="1" applyFont="1" applyBorder="1" applyAlignment="1">
      <alignment horizontal="center" vertical="center" wrapText="1"/>
    </xf>
    <xf numFmtId="164" fontId="3" fillId="4" borderId="3" xfId="0" applyNumberFormat="1" applyFont="1" applyFill="1" applyBorder="1" applyAlignment="1">
      <alignment horizontal="right" wrapText="1"/>
    </xf>
    <xf numFmtId="164" fontId="3" fillId="2" borderId="0" xfId="0" applyNumberFormat="1" applyFont="1" applyFill="1" applyAlignment="1">
      <alignment horizontal="right" wrapText="1"/>
    </xf>
    <xf numFmtId="14" fontId="17" fillId="0" borderId="14" xfId="0" applyNumberFormat="1" applyFont="1" applyBorder="1" applyAlignment="1">
      <alignment horizontal="center" vertical="center"/>
    </xf>
    <xf numFmtId="0" fontId="58" fillId="0" borderId="0" xfId="0" applyFont="1" applyFill="1" applyAlignment="1">
      <alignment horizontal="justify" vertical="center"/>
    </xf>
    <xf numFmtId="0" fontId="58" fillId="0" borderId="0" xfId="0" applyFont="1" applyFill="1" applyAlignment="1">
      <alignment horizontal="left" vertical="center"/>
    </xf>
    <xf numFmtId="0" fontId="58" fillId="0" borderId="0" xfId="0" applyFont="1" applyFill="1" applyAlignment="1">
      <alignment horizontal="left" vertical="center" wrapText="1"/>
    </xf>
    <xf numFmtId="14" fontId="31" fillId="6" borderId="16" xfId="0" applyNumberFormat="1" applyFont="1" applyFill="1" applyBorder="1" applyAlignment="1">
      <alignment horizontal="right" vertical="center" wrapText="1"/>
    </xf>
    <xf numFmtId="0" fontId="31" fillId="8" borderId="16" xfId="0" applyFont="1" applyFill="1" applyBorder="1" applyAlignment="1">
      <alignment horizontal="right" vertical="center" wrapText="1"/>
    </xf>
    <xf numFmtId="3" fontId="31" fillId="8" borderId="16" xfId="0" applyNumberFormat="1" applyFont="1" applyFill="1" applyBorder="1" applyAlignment="1">
      <alignment horizontal="right" vertical="center" wrapText="1"/>
    </xf>
  </cellXfs>
  <cellStyles count="25">
    <cellStyle name="Normal" xfId="0" builtinId="0"/>
    <cellStyle name="Normal 10" xfId="16" xr:uid="{246095A7-A731-4917-A490-9FEE8B25273C}"/>
    <cellStyle name="Normal 11" xfId="17" xr:uid="{9870DDEF-A4C2-4FA0-A49B-F9D5D9A489E0}"/>
    <cellStyle name="Normal 11 2" xfId="22" xr:uid="{4938D72F-2DA4-45C3-B5E9-E3A7A2C14AB3}"/>
    <cellStyle name="Normal 12" xfId="18" xr:uid="{EEDC7042-04E8-4E0B-8D51-4D2C68775287}"/>
    <cellStyle name="Normal 13" xfId="19" xr:uid="{57D54D63-4E43-42A4-B737-0522818A2592}"/>
    <cellStyle name="Normal 13 2" xfId="21" xr:uid="{3E021A6C-B4E1-4CB8-986B-F5559238132B}"/>
    <cellStyle name="Normal 14" xfId="20" xr:uid="{5FF8ACC1-5BDA-464D-B10A-F8778EC48D7A}"/>
    <cellStyle name="Normal 15" xfId="24" xr:uid="{AFD8F67B-041D-4C73-82DB-8781205E0840}"/>
    <cellStyle name="Normal 2" xfId="1" xr:uid="{00000000-0005-0000-0000-000002000000}"/>
    <cellStyle name="Normal 2 2" xfId="8" xr:uid="{00000000-0005-0000-0000-000003000000}"/>
    <cellStyle name="Normal 2 2 2" xfId="7" xr:uid="{00000000-0005-0000-0000-000004000000}"/>
    <cellStyle name="Normal 3" xfId="2" xr:uid="{00000000-0005-0000-0000-000005000000}"/>
    <cellStyle name="Normal 3 2" xfId="14" xr:uid="{74787C80-8C25-41C2-9190-4648054AC957}"/>
    <cellStyle name="Normal 4" xfId="4" xr:uid="{00000000-0005-0000-0000-000006000000}"/>
    <cellStyle name="Normal 5" xfId="5" xr:uid="{00000000-0005-0000-0000-000007000000}"/>
    <cellStyle name="Normal 5 2" xfId="10" xr:uid="{08D9309F-10D3-4BF0-970E-FC147D512CAF}"/>
    <cellStyle name="Normal 6" xfId="6" xr:uid="{00000000-0005-0000-0000-000008000000}"/>
    <cellStyle name="Normal 7" xfId="9" xr:uid="{6DB9C93C-44B2-49CE-A70F-A7FC92970323}"/>
    <cellStyle name="Normal 8" xfId="11" xr:uid="{5EC1569E-B90F-40A6-94A1-4099C21D48DD}"/>
    <cellStyle name="Normal 8 2" xfId="23" xr:uid="{2A550672-D506-47F9-92C6-CA5A8178D4F9}"/>
    <cellStyle name="Normal 9" xfId="12" xr:uid="{47699C17-2EDE-4689-9CFE-B093CB69B615}"/>
    <cellStyle name="Normal 9 2" xfId="15" xr:uid="{4D4F7708-2467-420D-AFC7-D4A893E8C39F}"/>
    <cellStyle name="Percent" xfId="3" builtinId="5"/>
    <cellStyle name="Percent 3" xfId="13" xr:uid="{5B47C7D0-637E-4B10-BD7D-E7B5DBA0C647}"/>
  </cellStyles>
  <dxfs count="78">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ECFF"/>
      <color rgb="FF054F95"/>
      <color rgb="FFFFFFFF"/>
      <color rgb="FFFFCCFF"/>
      <color rgb="FFFFFF66"/>
      <color rgb="FFCCFFCC"/>
      <color rgb="FFD0E5F5"/>
      <color rgb="FFFF00FF"/>
      <color rgb="FFE36C0A"/>
      <color rgb="FFD8EC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90956-1103-42DE-B600-A7B343DC0F15}">
  <sheetPr>
    <tabColor theme="6" tint="0.59999389629810485"/>
  </sheetPr>
  <dimension ref="A1:AO65"/>
  <sheetViews>
    <sheetView showGridLines="0" tabSelected="1" zoomScaleNormal="100" workbookViewId="0">
      <pane ySplit="3" topLeftCell="A4" activePane="bottomLeft" state="frozen"/>
      <selection pane="bottomLeft" activeCell="A4" sqref="A4"/>
    </sheetView>
  </sheetViews>
  <sheetFormatPr defaultColWidth="9.42578125" defaultRowHeight="15" outlineLevelCol="1" x14ac:dyDescent="0.25"/>
  <cols>
    <col min="1" max="1" width="49.42578125" customWidth="1"/>
    <col min="2" max="2" width="43.42578125" customWidth="1" outlineLevel="1"/>
    <col min="3" max="3" width="12" customWidth="1"/>
    <col min="4" max="8" width="11.42578125" customWidth="1" outlineLevel="1"/>
    <col min="9" max="9" width="3" style="239" customWidth="1"/>
    <col min="10" max="14" width="11" customWidth="1"/>
    <col min="15" max="15" width="3.42578125" customWidth="1"/>
  </cols>
  <sheetData>
    <row r="1" spans="1:41" x14ac:dyDescent="0.25">
      <c r="A1" s="70" t="s">
        <v>924</v>
      </c>
      <c r="B1" s="70" t="s">
        <v>925</v>
      </c>
      <c r="C1" s="70"/>
      <c r="D1" s="70"/>
      <c r="E1" s="70"/>
      <c r="F1" s="70"/>
      <c r="G1" s="70"/>
      <c r="J1" s="70"/>
      <c r="K1" s="70"/>
      <c r="L1" s="70"/>
      <c r="M1" s="70"/>
    </row>
    <row r="2" spans="1:41" x14ac:dyDescent="0.25">
      <c r="A2" s="70" t="s">
        <v>1604</v>
      </c>
      <c r="B2" s="70" t="s">
        <v>1605</v>
      </c>
      <c r="C2" s="70"/>
      <c r="D2" s="70"/>
      <c r="E2" s="70"/>
      <c r="F2" s="70"/>
      <c r="G2" s="70"/>
      <c r="J2" s="70"/>
      <c r="K2" s="70"/>
      <c r="L2" s="70"/>
      <c r="M2" s="70"/>
    </row>
    <row r="3" spans="1:41" ht="15.75" x14ac:dyDescent="0.25">
      <c r="A3" s="31" t="s">
        <v>486</v>
      </c>
      <c r="B3" s="31" t="s">
        <v>1354</v>
      </c>
      <c r="C3" s="31"/>
      <c r="D3" s="70"/>
      <c r="E3" s="70"/>
      <c r="F3" s="70"/>
      <c r="G3" s="70"/>
      <c r="J3" s="70"/>
      <c r="K3" s="70"/>
      <c r="L3" s="70"/>
      <c r="M3" s="70"/>
      <c r="N3" s="239"/>
      <c r="O3" s="239"/>
      <c r="P3" s="239"/>
      <c r="Q3" s="239"/>
      <c r="R3" s="239"/>
      <c r="S3" s="239"/>
      <c r="T3" s="239"/>
      <c r="U3" s="239"/>
      <c r="V3" s="239"/>
      <c r="W3" s="239"/>
      <c r="X3" s="239"/>
      <c r="Y3" s="239"/>
      <c r="Z3" s="239"/>
      <c r="AA3" s="239"/>
      <c r="AB3" s="239"/>
    </row>
    <row r="4" spans="1:41" x14ac:dyDescent="0.25">
      <c r="A4" s="70"/>
      <c r="B4" s="70"/>
      <c r="C4" s="70"/>
      <c r="D4" s="70"/>
      <c r="E4" s="70"/>
      <c r="F4" s="70"/>
      <c r="G4" s="70"/>
      <c r="J4" s="70"/>
      <c r="K4" s="70"/>
      <c r="L4" s="70"/>
      <c r="M4" s="70"/>
    </row>
    <row r="5" spans="1:41" ht="15.75" thickBot="1" x14ac:dyDescent="0.3">
      <c r="A5" s="71" t="s">
        <v>145</v>
      </c>
      <c r="B5" s="71" t="s">
        <v>1355</v>
      </c>
      <c r="C5" s="71"/>
      <c r="D5" s="73"/>
      <c r="E5" s="73"/>
      <c r="F5" s="73"/>
      <c r="G5" s="73"/>
      <c r="H5" s="1100"/>
      <c r="I5" s="1101"/>
      <c r="J5" s="73"/>
      <c r="K5" s="73"/>
      <c r="L5" s="73"/>
      <c r="M5" s="73"/>
      <c r="N5" s="1100"/>
    </row>
    <row r="6" spans="1:41" ht="15.75" x14ac:dyDescent="0.25">
      <c r="A6" s="1095"/>
      <c r="B6" s="1095"/>
      <c r="C6" s="1096"/>
      <c r="D6" s="2248" t="s">
        <v>109</v>
      </c>
      <c r="E6" s="2248"/>
      <c r="F6" s="2248"/>
      <c r="G6" s="2248"/>
      <c r="H6" s="2248"/>
      <c r="I6" s="1097"/>
      <c r="J6" s="2248" t="s">
        <v>190</v>
      </c>
      <c r="K6" s="2248"/>
      <c r="L6" s="2248"/>
      <c r="M6" s="2248"/>
      <c r="N6" s="2248"/>
      <c r="P6" s="2245" t="s">
        <v>1526</v>
      </c>
      <c r="Q6" s="2245"/>
      <c r="R6" s="2245"/>
      <c r="S6" s="2245"/>
      <c r="T6" s="2245"/>
      <c r="U6" s="2245"/>
      <c r="V6" s="2245"/>
      <c r="W6" s="2245"/>
      <c r="X6" s="2245"/>
      <c r="Y6" s="2245"/>
      <c r="Z6" s="2245"/>
      <c r="AA6" s="2245"/>
      <c r="AB6" s="2245"/>
      <c r="AC6" s="2245" t="s">
        <v>1527</v>
      </c>
      <c r="AD6" s="2245"/>
      <c r="AE6" s="2245"/>
      <c r="AF6" s="2245"/>
      <c r="AG6" s="2245"/>
      <c r="AH6" s="2245"/>
      <c r="AI6" s="2245"/>
      <c r="AJ6" s="2245"/>
      <c r="AK6" s="2245"/>
      <c r="AL6" s="2245"/>
      <c r="AM6" s="2245"/>
      <c r="AN6" s="2245"/>
      <c r="AO6" s="2245"/>
    </row>
    <row r="7" spans="1:41" ht="15.75" thickBot="1" x14ac:dyDescent="0.3">
      <c r="A7" s="1098"/>
      <c r="B7" s="1098"/>
      <c r="C7" s="1098"/>
      <c r="D7" s="840">
        <v>2023</v>
      </c>
      <c r="E7" s="841">
        <v>2022</v>
      </c>
      <c r="F7" s="841">
        <v>2021</v>
      </c>
      <c r="G7" s="841">
        <v>2020</v>
      </c>
      <c r="H7" s="841">
        <v>2019</v>
      </c>
      <c r="I7" s="1099"/>
      <c r="J7" s="840">
        <v>2023</v>
      </c>
      <c r="K7" s="841">
        <v>2022</v>
      </c>
      <c r="L7" s="841">
        <v>2021</v>
      </c>
      <c r="M7" s="841">
        <v>2020</v>
      </c>
      <c r="N7" s="841">
        <v>2019</v>
      </c>
      <c r="P7" s="2245"/>
      <c r="Q7" s="2245"/>
      <c r="R7" s="2245"/>
      <c r="S7" s="2245"/>
      <c r="T7" s="2245"/>
      <c r="U7" s="2245"/>
      <c r="V7" s="2245"/>
      <c r="W7" s="2245"/>
      <c r="X7" s="2245"/>
      <c r="Y7" s="2245"/>
      <c r="Z7" s="2245"/>
      <c r="AA7" s="2245"/>
      <c r="AB7" s="2245"/>
      <c r="AC7" s="2245"/>
      <c r="AD7" s="2245"/>
      <c r="AE7" s="2245"/>
      <c r="AF7" s="2245"/>
      <c r="AG7" s="2245"/>
      <c r="AH7" s="2245"/>
      <c r="AI7" s="2245"/>
      <c r="AJ7" s="2245"/>
      <c r="AK7" s="2245"/>
      <c r="AL7" s="2245"/>
      <c r="AM7" s="2245"/>
      <c r="AN7" s="2245"/>
      <c r="AO7" s="2245"/>
    </row>
    <row r="8" spans="1:41" x14ac:dyDescent="0.25">
      <c r="A8" s="1108" t="s">
        <v>1513</v>
      </c>
      <c r="B8" s="1108" t="s">
        <v>1157</v>
      </c>
      <c r="C8" s="1109" t="s">
        <v>146</v>
      </c>
      <c r="D8" s="1568">
        <v>8659</v>
      </c>
      <c r="E8" s="1530">
        <v>7346</v>
      </c>
      <c r="F8" s="1605">
        <v>9260</v>
      </c>
      <c r="G8" s="2503">
        <v>8854</v>
      </c>
      <c r="H8" s="2503">
        <v>9259</v>
      </c>
      <c r="I8" s="2504"/>
      <c r="J8" s="1568">
        <v>6090</v>
      </c>
      <c r="K8" s="1530">
        <v>4700</v>
      </c>
      <c r="L8" s="1605">
        <v>5304</v>
      </c>
      <c r="M8" s="2503">
        <v>5318</v>
      </c>
      <c r="N8" s="2503">
        <v>5502</v>
      </c>
      <c r="P8" s="2245"/>
      <c r="Q8" s="2245"/>
      <c r="R8" s="2245"/>
      <c r="S8" s="2245"/>
      <c r="T8" s="2245"/>
      <c r="U8" s="2245"/>
      <c r="V8" s="2245"/>
      <c r="W8" s="2245"/>
      <c r="X8" s="2245"/>
      <c r="Y8" s="2245"/>
      <c r="Z8" s="2245"/>
      <c r="AA8" s="2245"/>
      <c r="AB8" s="2245"/>
      <c r="AC8" s="2245"/>
      <c r="AD8" s="2245"/>
      <c r="AE8" s="2245"/>
      <c r="AF8" s="2245"/>
      <c r="AG8" s="2245"/>
      <c r="AH8" s="2245"/>
      <c r="AI8" s="2245"/>
      <c r="AJ8" s="2245"/>
      <c r="AK8" s="2245"/>
      <c r="AL8" s="2245"/>
      <c r="AM8" s="2245"/>
      <c r="AN8" s="2245"/>
      <c r="AO8" s="2245"/>
    </row>
    <row r="9" spans="1:41" x14ac:dyDescent="0.25">
      <c r="A9" s="1108" t="s">
        <v>1514</v>
      </c>
      <c r="B9" s="1108" t="s">
        <v>1520</v>
      </c>
      <c r="C9" s="1109" t="s">
        <v>146</v>
      </c>
      <c r="D9" s="1752">
        <v>6208</v>
      </c>
      <c r="E9" s="2505">
        <v>5452</v>
      </c>
      <c r="F9" s="2506">
        <v>6706</v>
      </c>
      <c r="G9" s="1753">
        <v>6394</v>
      </c>
      <c r="H9" s="1753">
        <v>6505</v>
      </c>
      <c r="I9" s="2504"/>
      <c r="J9" s="1752">
        <v>3830</v>
      </c>
      <c r="K9" s="2505">
        <v>3540</v>
      </c>
      <c r="L9" s="2506">
        <v>3999</v>
      </c>
      <c r="M9" s="1753">
        <v>4235</v>
      </c>
      <c r="N9" s="1753">
        <v>4211</v>
      </c>
      <c r="P9" s="2245"/>
      <c r="Q9" s="2245"/>
      <c r="R9" s="2245"/>
      <c r="S9" s="2245"/>
      <c r="T9" s="2245"/>
      <c r="U9" s="2245"/>
      <c r="V9" s="2245"/>
      <c r="W9" s="2245"/>
      <c r="X9" s="2245"/>
      <c r="Y9" s="2245"/>
      <c r="Z9" s="2245"/>
      <c r="AA9" s="2245"/>
      <c r="AB9" s="2245"/>
      <c r="AC9" s="2245"/>
      <c r="AD9" s="2245"/>
      <c r="AE9" s="2245"/>
      <c r="AF9" s="2245"/>
      <c r="AG9" s="2245"/>
      <c r="AH9" s="2245"/>
      <c r="AI9" s="2245"/>
      <c r="AJ9" s="2245"/>
      <c r="AK9" s="2245"/>
      <c r="AL9" s="2245"/>
      <c r="AM9" s="2245"/>
      <c r="AN9" s="2245"/>
      <c r="AO9" s="2245"/>
    </row>
    <row r="10" spans="1:41" x14ac:dyDescent="0.25">
      <c r="A10" s="1108" t="s">
        <v>1515</v>
      </c>
      <c r="B10" s="1108" t="s">
        <v>1521</v>
      </c>
      <c r="C10" s="1109" t="s">
        <v>146</v>
      </c>
      <c r="D10" s="1752">
        <v>2450</v>
      </c>
      <c r="E10" s="2505">
        <v>1894</v>
      </c>
      <c r="F10" s="2506">
        <v>2554</v>
      </c>
      <c r="G10" s="1753">
        <v>2460</v>
      </c>
      <c r="H10" s="1753">
        <v>2754</v>
      </c>
      <c r="I10" s="2504"/>
      <c r="J10" s="1752">
        <v>2261</v>
      </c>
      <c r="K10" s="2505">
        <v>1161</v>
      </c>
      <c r="L10" s="2506">
        <v>1305</v>
      </c>
      <c r="M10" s="1753">
        <v>1083</v>
      </c>
      <c r="N10" s="1753">
        <v>1290</v>
      </c>
      <c r="P10" s="2245"/>
      <c r="Q10" s="2245"/>
      <c r="R10" s="2245"/>
      <c r="S10" s="2245"/>
      <c r="T10" s="2245"/>
      <c r="U10" s="2245"/>
      <c r="V10" s="2245"/>
      <c r="W10" s="2245"/>
      <c r="X10" s="2245"/>
      <c r="Y10" s="2245"/>
      <c r="Z10" s="2245"/>
      <c r="AA10" s="2245"/>
      <c r="AB10" s="2245"/>
      <c r="AC10" s="2245"/>
      <c r="AD10" s="2245"/>
      <c r="AE10" s="2245"/>
      <c r="AF10" s="2245"/>
      <c r="AG10" s="2245"/>
      <c r="AH10" s="2245"/>
      <c r="AI10" s="2245"/>
      <c r="AJ10" s="2245"/>
      <c r="AK10" s="2245"/>
      <c r="AL10" s="2245"/>
      <c r="AM10" s="2245"/>
      <c r="AN10" s="2245"/>
      <c r="AO10" s="2245"/>
    </row>
    <row r="11" spans="1:41" x14ac:dyDescent="0.25">
      <c r="A11" s="1105" t="s">
        <v>1516</v>
      </c>
      <c r="B11" s="1105" t="s">
        <v>1522</v>
      </c>
      <c r="C11" s="1109" t="s">
        <v>146</v>
      </c>
      <c r="D11" s="1752">
        <v>1554</v>
      </c>
      <c r="E11" s="2505">
        <v>1040</v>
      </c>
      <c r="F11" s="2506">
        <v>1026</v>
      </c>
      <c r="G11" s="1753">
        <v>516</v>
      </c>
      <c r="H11" s="1753">
        <v>303</v>
      </c>
      <c r="I11" s="2504"/>
      <c r="J11" s="1752">
        <v>1435</v>
      </c>
      <c r="K11" s="2505">
        <v>905</v>
      </c>
      <c r="L11" s="2506">
        <v>804</v>
      </c>
      <c r="M11" s="1753">
        <v>453</v>
      </c>
      <c r="N11" s="1753">
        <v>294</v>
      </c>
      <c r="P11" s="2245"/>
      <c r="Q11" s="2245"/>
      <c r="R11" s="2245"/>
      <c r="S11" s="2245"/>
      <c r="T11" s="2245"/>
      <c r="U11" s="2245"/>
      <c r="V11" s="2245"/>
      <c r="W11" s="2245"/>
      <c r="X11" s="2245"/>
      <c r="Y11" s="2245"/>
      <c r="Z11" s="2245"/>
      <c r="AA11" s="2245"/>
      <c r="AB11" s="2245"/>
      <c r="AC11" s="2245"/>
      <c r="AD11" s="2245"/>
      <c r="AE11" s="2245"/>
      <c r="AF11" s="2245"/>
      <c r="AG11" s="2245"/>
      <c r="AH11" s="2245"/>
      <c r="AI11" s="2245"/>
      <c r="AJ11" s="2245"/>
      <c r="AK11" s="2245"/>
      <c r="AL11" s="2245"/>
      <c r="AM11" s="2245"/>
      <c r="AN11" s="2245"/>
      <c r="AO11" s="2245"/>
    </row>
    <row r="12" spans="1:41" x14ac:dyDescent="0.25">
      <c r="A12" s="404" t="s">
        <v>1517</v>
      </c>
      <c r="B12" s="404" t="s">
        <v>1523</v>
      </c>
      <c r="C12" s="1109" t="s">
        <v>146</v>
      </c>
      <c r="D12" s="2124">
        <v>896</v>
      </c>
      <c r="E12" s="2507">
        <v>930</v>
      </c>
      <c r="F12" s="2506">
        <v>1026</v>
      </c>
      <c r="G12" s="2508">
        <v>516</v>
      </c>
      <c r="H12" s="2508">
        <v>303</v>
      </c>
      <c r="I12" s="2504"/>
      <c r="J12" s="2124">
        <v>777</v>
      </c>
      <c r="K12" s="2507">
        <v>795</v>
      </c>
      <c r="L12" s="78">
        <v>804</v>
      </c>
      <c r="M12" s="2508">
        <v>453</v>
      </c>
      <c r="N12" s="2508">
        <v>294</v>
      </c>
      <c r="P12" s="2245"/>
      <c r="Q12" s="2245"/>
      <c r="R12" s="2245"/>
      <c r="S12" s="2245"/>
      <c r="T12" s="2245"/>
      <c r="U12" s="2245"/>
      <c r="V12" s="2245"/>
      <c r="W12" s="2245"/>
      <c r="X12" s="2245"/>
      <c r="Y12" s="2245"/>
      <c r="Z12" s="2245"/>
      <c r="AA12" s="2245"/>
      <c r="AB12" s="2245"/>
      <c r="AC12" s="2245"/>
      <c r="AD12" s="2245"/>
      <c r="AE12" s="2245"/>
      <c r="AF12" s="2245"/>
      <c r="AG12" s="2245"/>
      <c r="AH12" s="2245"/>
      <c r="AI12" s="2245"/>
      <c r="AJ12" s="2245"/>
      <c r="AK12" s="2245"/>
      <c r="AL12" s="2245"/>
      <c r="AM12" s="2245"/>
      <c r="AN12" s="2245"/>
      <c r="AO12" s="2245"/>
    </row>
    <row r="13" spans="1:41" x14ac:dyDescent="0.25">
      <c r="A13" s="404" t="s">
        <v>1518</v>
      </c>
      <c r="B13" s="404" t="s">
        <v>1524</v>
      </c>
      <c r="C13" s="1109" t="s">
        <v>146</v>
      </c>
      <c r="D13" s="2124">
        <v>658</v>
      </c>
      <c r="E13" s="2507">
        <v>110</v>
      </c>
      <c r="F13" s="78" t="s">
        <v>221</v>
      </c>
      <c r="G13" s="2508" t="s">
        <v>221</v>
      </c>
      <c r="H13" s="2508" t="s">
        <v>221</v>
      </c>
      <c r="I13" s="2504"/>
      <c r="J13" s="2124">
        <v>658</v>
      </c>
      <c r="K13" s="2507">
        <v>110</v>
      </c>
      <c r="L13" s="78" t="s">
        <v>221</v>
      </c>
      <c r="M13" s="2508" t="s">
        <v>221</v>
      </c>
      <c r="N13" s="2508" t="s">
        <v>221</v>
      </c>
      <c r="P13" s="2245"/>
      <c r="Q13" s="2245"/>
      <c r="R13" s="2245"/>
      <c r="S13" s="2245"/>
      <c r="T13" s="2245"/>
      <c r="U13" s="2245"/>
      <c r="V13" s="2245"/>
      <c r="W13" s="2245"/>
      <c r="X13" s="2245"/>
      <c r="Y13" s="2245"/>
      <c r="Z13" s="2245"/>
      <c r="AA13" s="2245"/>
      <c r="AB13" s="2245"/>
      <c r="AC13" s="2245"/>
      <c r="AD13" s="2245"/>
      <c r="AE13" s="2245"/>
      <c r="AF13" s="2245"/>
      <c r="AG13" s="2245"/>
      <c r="AH13" s="2245"/>
      <c r="AI13" s="2245"/>
      <c r="AJ13" s="2245"/>
      <c r="AK13" s="2245"/>
      <c r="AL13" s="2245"/>
      <c r="AM13" s="2245"/>
      <c r="AN13" s="2245"/>
      <c r="AO13" s="2245"/>
    </row>
    <row r="14" spans="1:41" x14ac:dyDescent="0.25">
      <c r="A14" s="1074" t="s">
        <v>148</v>
      </c>
      <c r="B14" s="1074" t="s">
        <v>1158</v>
      </c>
      <c r="C14" s="1109" t="s">
        <v>146</v>
      </c>
      <c r="D14" s="1752">
        <v>5132</v>
      </c>
      <c r="E14" s="2505">
        <v>3822</v>
      </c>
      <c r="F14" s="2506">
        <v>4517</v>
      </c>
      <c r="G14" s="1753">
        <v>4249</v>
      </c>
      <c r="H14" s="1753">
        <v>4880</v>
      </c>
      <c r="I14" s="2509"/>
      <c r="J14" s="1752">
        <v>5115</v>
      </c>
      <c r="K14" s="2505">
        <v>2678</v>
      </c>
      <c r="L14" s="2506">
        <v>4495</v>
      </c>
      <c r="M14" s="1753">
        <v>4215</v>
      </c>
      <c r="N14" s="1753">
        <v>4832</v>
      </c>
      <c r="P14" s="2245"/>
      <c r="Q14" s="2245"/>
      <c r="R14" s="2245"/>
      <c r="S14" s="2245"/>
      <c r="T14" s="2245"/>
      <c r="U14" s="2245"/>
      <c r="V14" s="2245"/>
      <c r="W14" s="2245"/>
      <c r="X14" s="2245"/>
      <c r="Y14" s="2245"/>
      <c r="Z14" s="2245"/>
      <c r="AA14" s="2245"/>
      <c r="AB14" s="2245"/>
      <c r="AC14" s="2245"/>
      <c r="AD14" s="2245"/>
      <c r="AE14" s="2245"/>
      <c r="AF14" s="2245"/>
      <c r="AG14" s="2245"/>
      <c r="AH14" s="2245"/>
      <c r="AI14" s="2245"/>
      <c r="AJ14" s="2245"/>
      <c r="AK14" s="2245"/>
      <c r="AL14" s="2245"/>
      <c r="AM14" s="2245"/>
      <c r="AN14" s="2245"/>
      <c r="AO14" s="2245"/>
    </row>
    <row r="15" spans="1:41" x14ac:dyDescent="0.25">
      <c r="A15" s="1074" t="s">
        <v>147</v>
      </c>
      <c r="B15" s="1074" t="s">
        <v>1159</v>
      </c>
      <c r="C15" s="1109" t="s">
        <v>146</v>
      </c>
      <c r="D15" s="1752">
        <v>1698</v>
      </c>
      <c r="E15" s="2505">
        <v>1777</v>
      </c>
      <c r="F15" s="2506">
        <v>2072</v>
      </c>
      <c r="G15" s="1753">
        <v>1702</v>
      </c>
      <c r="H15" s="1753">
        <v>1842</v>
      </c>
      <c r="I15" s="2509"/>
      <c r="J15" s="1752">
        <v>1457</v>
      </c>
      <c r="K15" s="2505">
        <v>1531</v>
      </c>
      <c r="L15" s="2506">
        <v>1800</v>
      </c>
      <c r="M15" s="1753">
        <v>1475</v>
      </c>
      <c r="N15" s="1753">
        <v>1603</v>
      </c>
      <c r="P15" s="2245"/>
      <c r="Q15" s="2245"/>
      <c r="R15" s="2245"/>
      <c r="S15" s="2245"/>
      <c r="T15" s="2245"/>
      <c r="U15" s="2245"/>
      <c r="V15" s="2245"/>
      <c r="W15" s="2245"/>
      <c r="X15" s="2245"/>
      <c r="Y15" s="2245"/>
      <c r="Z15" s="2245"/>
      <c r="AA15" s="2245"/>
      <c r="AB15" s="2245"/>
      <c r="AC15" s="2245"/>
      <c r="AD15" s="2245"/>
      <c r="AE15" s="2245"/>
      <c r="AF15" s="2245"/>
      <c r="AG15" s="2245"/>
      <c r="AH15" s="2245"/>
      <c r="AI15" s="2245"/>
      <c r="AJ15" s="2245"/>
      <c r="AK15" s="2245"/>
      <c r="AL15" s="2245"/>
      <c r="AM15" s="2245"/>
      <c r="AN15" s="2245"/>
      <c r="AO15" s="2245"/>
    </row>
    <row r="16" spans="1:41" x14ac:dyDescent="0.25">
      <c r="A16" s="1074" t="s">
        <v>1512</v>
      </c>
      <c r="B16" s="1074" t="s">
        <v>1356</v>
      </c>
      <c r="C16" s="183"/>
      <c r="D16" s="1752">
        <v>3497</v>
      </c>
      <c r="E16" s="2505">
        <v>3316</v>
      </c>
      <c r="F16" s="2506">
        <v>3153</v>
      </c>
      <c r="G16" s="1753">
        <v>3295</v>
      </c>
      <c r="H16" s="1753">
        <v>3423</v>
      </c>
      <c r="I16" s="2509"/>
      <c r="J16" s="1752">
        <v>1414</v>
      </c>
      <c r="K16" s="2505">
        <v>1329</v>
      </c>
      <c r="L16" s="2506">
        <v>1269</v>
      </c>
      <c r="M16" s="1753">
        <v>1267</v>
      </c>
      <c r="N16" s="1753">
        <v>1328</v>
      </c>
      <c r="P16" s="2245"/>
      <c r="Q16" s="2245"/>
      <c r="R16" s="2245"/>
      <c r="S16" s="2245"/>
      <c r="T16" s="2245"/>
      <c r="U16" s="2245"/>
      <c r="V16" s="2245"/>
      <c r="W16" s="2245"/>
      <c r="X16" s="2245"/>
      <c r="Y16" s="2245"/>
      <c r="Z16" s="2245"/>
      <c r="AA16" s="2245"/>
      <c r="AB16" s="2245"/>
      <c r="AC16" s="2245"/>
      <c r="AD16" s="2245"/>
      <c r="AE16" s="2245"/>
      <c r="AF16" s="2245"/>
      <c r="AG16" s="2245"/>
      <c r="AH16" s="2245"/>
      <c r="AI16" s="2245"/>
      <c r="AJ16" s="2245"/>
      <c r="AK16" s="2245"/>
      <c r="AL16" s="2245"/>
      <c r="AM16" s="2245"/>
      <c r="AN16" s="2245"/>
      <c r="AO16" s="2245"/>
    </row>
    <row r="17" spans="1:41" ht="15.75" thickBot="1" x14ac:dyDescent="0.3">
      <c r="A17" s="1035" t="s">
        <v>1519</v>
      </c>
      <c r="B17" s="1035" t="s">
        <v>1525</v>
      </c>
      <c r="C17" s="1035"/>
      <c r="D17" s="1112" t="s">
        <v>1162</v>
      </c>
      <c r="E17" s="2101" t="s">
        <v>1162</v>
      </c>
      <c r="F17" s="94" t="s">
        <v>1162</v>
      </c>
      <c r="G17" s="1113" t="s">
        <v>1162</v>
      </c>
      <c r="H17" s="1113" t="s">
        <v>1163</v>
      </c>
      <c r="I17" s="173"/>
      <c r="J17" s="1112" t="s">
        <v>1162</v>
      </c>
      <c r="K17" s="2101" t="s">
        <v>1162</v>
      </c>
      <c r="L17" s="94" t="s">
        <v>1162</v>
      </c>
      <c r="M17" s="94" t="s">
        <v>1162</v>
      </c>
      <c r="N17" s="94" t="s">
        <v>1164</v>
      </c>
      <c r="P17" s="2245"/>
      <c r="Q17" s="2245"/>
      <c r="R17" s="2245"/>
      <c r="S17" s="2245"/>
      <c r="T17" s="2245"/>
      <c r="U17" s="2245"/>
      <c r="V17" s="2245"/>
      <c r="W17" s="2245"/>
      <c r="X17" s="2245"/>
      <c r="Y17" s="2245"/>
      <c r="Z17" s="2245"/>
      <c r="AA17" s="2245"/>
      <c r="AB17" s="2245"/>
      <c r="AC17" s="2245"/>
      <c r="AD17" s="2245"/>
      <c r="AE17" s="2245"/>
      <c r="AF17" s="2245"/>
      <c r="AG17" s="2245"/>
      <c r="AH17" s="2245"/>
      <c r="AI17" s="2245"/>
      <c r="AJ17" s="2245"/>
      <c r="AK17" s="2245"/>
      <c r="AL17" s="2245"/>
      <c r="AM17" s="2245"/>
      <c r="AN17" s="2245"/>
      <c r="AO17" s="2245"/>
    </row>
    <row r="18" spans="1:41" s="15" customFormat="1" x14ac:dyDescent="0.25">
      <c r="A18" s="1882" t="s">
        <v>1160</v>
      </c>
      <c r="B18" s="1882" t="s">
        <v>1161</v>
      </c>
      <c r="I18" s="171"/>
    </row>
    <row r="19" spans="1:41" s="15" customFormat="1" x14ac:dyDescent="0.25">
      <c r="A19" s="1884" t="s">
        <v>1165</v>
      </c>
      <c r="B19" s="1884" t="s">
        <v>1511</v>
      </c>
      <c r="I19" s="171"/>
    </row>
    <row r="20" spans="1:41" x14ac:dyDescent="0.25">
      <c r="A20" s="70"/>
      <c r="B20" s="70"/>
      <c r="C20" s="70"/>
      <c r="D20" s="70"/>
      <c r="E20" s="70"/>
      <c r="F20" s="70"/>
      <c r="G20" s="70"/>
      <c r="J20" s="70"/>
      <c r="K20" s="70"/>
      <c r="L20" s="70"/>
      <c r="M20" s="70"/>
    </row>
    <row r="21" spans="1:41" x14ac:dyDescent="0.25">
      <c r="A21" s="70"/>
      <c r="B21" s="70"/>
      <c r="C21" s="70"/>
      <c r="D21" s="70"/>
      <c r="E21" s="70"/>
      <c r="F21" s="70"/>
      <c r="G21" s="70"/>
      <c r="J21" s="70"/>
      <c r="K21" s="70"/>
      <c r="L21" s="70"/>
      <c r="M21" s="70"/>
    </row>
    <row r="22" spans="1:41" x14ac:dyDescent="0.25">
      <c r="A22" s="70"/>
      <c r="B22" s="70"/>
      <c r="C22" s="70"/>
      <c r="D22" s="70"/>
      <c r="E22" s="70"/>
      <c r="F22" s="70"/>
      <c r="G22" s="70"/>
      <c r="J22" s="70"/>
      <c r="K22" s="70"/>
      <c r="L22" s="70"/>
      <c r="M22" s="70"/>
    </row>
    <row r="23" spans="1:41" ht="15.75" thickBot="1" x14ac:dyDescent="0.3">
      <c r="A23" s="71" t="s">
        <v>1357</v>
      </c>
      <c r="B23" s="71" t="s">
        <v>1358</v>
      </c>
      <c r="C23" s="70"/>
      <c r="D23" s="70"/>
      <c r="E23" s="70"/>
      <c r="F23" s="70"/>
      <c r="G23" s="70"/>
      <c r="J23" s="70"/>
      <c r="K23" s="70"/>
      <c r="L23" s="70"/>
      <c r="M23" s="70"/>
      <c r="N23" s="383" t="s">
        <v>544</v>
      </c>
    </row>
    <row r="24" spans="1:41" ht="15.75" x14ac:dyDescent="0.25">
      <c r="A24" s="1095"/>
      <c r="B24" s="1095"/>
      <c r="C24" s="1096"/>
      <c r="D24" s="2248" t="s">
        <v>109</v>
      </c>
      <c r="E24" s="2248"/>
      <c r="F24" s="2248"/>
      <c r="G24" s="2248"/>
      <c r="H24" s="2248"/>
      <c r="I24" s="1097"/>
      <c r="J24" s="2248" t="s">
        <v>190</v>
      </c>
      <c r="K24" s="2248"/>
      <c r="L24" s="2248"/>
      <c r="M24" s="2248"/>
      <c r="N24" s="2248"/>
    </row>
    <row r="25" spans="1:41" ht="15.75" customHeight="1" thickBot="1" x14ac:dyDescent="0.3">
      <c r="A25" s="1098"/>
      <c r="B25" s="1098"/>
      <c r="C25" s="1098"/>
      <c r="D25" s="840">
        <v>2023</v>
      </c>
      <c r="E25" s="841">
        <v>2022</v>
      </c>
      <c r="F25" s="841">
        <v>2021</v>
      </c>
      <c r="G25" s="841">
        <v>2020</v>
      </c>
      <c r="H25" s="841">
        <v>2019</v>
      </c>
      <c r="I25" s="1099"/>
      <c r="J25" s="840">
        <v>2023</v>
      </c>
      <c r="K25" s="841">
        <v>2022</v>
      </c>
      <c r="L25" s="841">
        <v>2021</v>
      </c>
      <c r="M25" s="841">
        <v>2020</v>
      </c>
      <c r="N25" s="841">
        <v>2019</v>
      </c>
      <c r="Q25" s="76"/>
      <c r="R25" s="76"/>
      <c r="S25" s="76"/>
      <c r="T25" s="76"/>
      <c r="U25" s="76"/>
      <c r="V25" s="76"/>
      <c r="W25" s="76"/>
      <c r="X25" s="76"/>
      <c r="Y25" s="76"/>
      <c r="AD25" s="76"/>
      <c r="AE25" s="76"/>
      <c r="AF25" s="76"/>
      <c r="AG25" s="76"/>
      <c r="AH25" s="76"/>
      <c r="AI25" s="76"/>
      <c r="AJ25" s="76"/>
      <c r="AK25" s="76"/>
      <c r="AL25" s="76"/>
    </row>
    <row r="26" spans="1:41" x14ac:dyDescent="0.25">
      <c r="A26" s="1111"/>
      <c r="B26" s="1111"/>
      <c r="C26" s="1111"/>
      <c r="D26" s="2521"/>
      <c r="E26" s="173"/>
      <c r="F26" s="112"/>
      <c r="G26" s="112"/>
      <c r="H26" s="112"/>
      <c r="I26" s="173"/>
      <c r="J26" s="110"/>
      <c r="K26" s="173"/>
      <c r="L26" s="112"/>
      <c r="M26" s="112"/>
      <c r="N26" s="112"/>
      <c r="Q26" s="76"/>
      <c r="R26" s="76"/>
      <c r="S26" s="76"/>
      <c r="T26" s="76"/>
      <c r="U26" s="76"/>
      <c r="V26" s="76"/>
      <c r="W26" s="76"/>
      <c r="X26" s="76"/>
      <c r="Y26" s="76"/>
      <c r="AD26" s="76"/>
      <c r="AE26" s="76"/>
      <c r="AF26" s="76"/>
      <c r="AG26" s="76"/>
      <c r="AH26" s="76"/>
      <c r="AI26" s="76"/>
      <c r="AJ26" s="76"/>
      <c r="AK26" s="76"/>
      <c r="AL26" s="76"/>
    </row>
    <row r="27" spans="1:41" x14ac:dyDescent="0.25">
      <c r="A27" s="1086" t="s">
        <v>1510</v>
      </c>
      <c r="B27" s="1077" t="s">
        <v>1509</v>
      </c>
      <c r="C27" s="1077"/>
      <c r="D27" s="2499">
        <v>2034425</v>
      </c>
      <c r="E27" s="2205">
        <v>1841801</v>
      </c>
      <c r="F27" s="2205">
        <v>1065219</v>
      </c>
      <c r="G27" s="1605">
        <v>773391</v>
      </c>
      <c r="H27" s="1605">
        <v>841636</v>
      </c>
      <c r="I27" s="356"/>
      <c r="J27" s="2499">
        <v>1397179</v>
      </c>
      <c r="K27" s="2205">
        <v>1231015</v>
      </c>
      <c r="L27" s="2205">
        <v>592785</v>
      </c>
      <c r="M27" s="1605">
        <v>385612</v>
      </c>
      <c r="N27" s="1605">
        <v>437529</v>
      </c>
      <c r="Q27" s="76"/>
      <c r="R27" s="76"/>
      <c r="S27" s="76"/>
      <c r="T27" s="76"/>
      <c r="U27" s="76"/>
      <c r="V27" s="76"/>
      <c r="W27" s="76"/>
      <c r="X27" s="76"/>
      <c r="Y27" s="76"/>
      <c r="AD27" s="76"/>
      <c r="AE27" s="76"/>
      <c r="AF27" s="76"/>
      <c r="AG27" s="76"/>
      <c r="AH27" s="76"/>
      <c r="AI27" s="76"/>
      <c r="AJ27" s="76"/>
      <c r="AK27" s="76"/>
      <c r="AL27" s="76"/>
    </row>
    <row r="28" spans="1:41" x14ac:dyDescent="0.25">
      <c r="A28" s="119" t="s">
        <v>1508</v>
      </c>
      <c r="B28" s="1074" t="s">
        <v>1508</v>
      </c>
      <c r="C28" s="1074"/>
      <c r="D28" s="1752">
        <v>601769</v>
      </c>
      <c r="E28" s="2520">
        <v>360209</v>
      </c>
      <c r="F28" s="2520">
        <v>198813</v>
      </c>
      <c r="G28" s="2520">
        <v>277894</v>
      </c>
      <c r="H28" s="2520">
        <v>243526</v>
      </c>
      <c r="I28" s="356"/>
      <c r="J28" s="1752">
        <v>473295</v>
      </c>
      <c r="K28" s="2520">
        <v>280325</v>
      </c>
      <c r="L28" s="2520">
        <v>85275</v>
      </c>
      <c r="M28" s="2520">
        <v>197889</v>
      </c>
      <c r="N28" s="2520">
        <v>112651</v>
      </c>
      <c r="Q28" s="76"/>
      <c r="R28" s="76"/>
      <c r="S28" s="76"/>
      <c r="T28" s="76"/>
      <c r="U28" s="76"/>
      <c r="V28" s="76"/>
      <c r="W28" s="76"/>
      <c r="X28" s="76"/>
      <c r="Y28" s="76"/>
      <c r="AD28" s="76"/>
      <c r="AE28" s="76"/>
      <c r="AF28" s="76"/>
      <c r="AG28" s="76"/>
      <c r="AH28" s="76"/>
      <c r="AI28" s="76"/>
      <c r="AJ28" s="76"/>
      <c r="AK28" s="76"/>
      <c r="AL28" s="76"/>
    </row>
    <row r="29" spans="1:41" x14ac:dyDescent="0.25">
      <c r="A29" s="119" t="s">
        <v>5</v>
      </c>
      <c r="B29" s="1074" t="s">
        <v>41</v>
      </c>
      <c r="C29" s="1074"/>
      <c r="D29" s="1752">
        <v>404596</v>
      </c>
      <c r="E29" s="2520">
        <v>193961</v>
      </c>
      <c r="F29" s="2520">
        <v>81890</v>
      </c>
      <c r="G29" s="2520">
        <v>121350</v>
      </c>
      <c r="H29" s="2520">
        <v>100365</v>
      </c>
      <c r="I29" s="356"/>
      <c r="J29" s="1752">
        <v>362267</v>
      </c>
      <c r="K29" s="2520">
        <v>198812</v>
      </c>
      <c r="L29" s="2520">
        <v>52367</v>
      </c>
      <c r="M29" s="2520">
        <v>111630</v>
      </c>
      <c r="N29" s="2520">
        <v>45108</v>
      </c>
      <c r="P29" s="76"/>
      <c r="Q29" s="76"/>
      <c r="R29" s="76"/>
      <c r="S29" s="76"/>
      <c r="T29" s="76"/>
      <c r="U29" s="76"/>
      <c r="V29" s="76"/>
      <c r="W29" s="76"/>
      <c r="X29" s="76"/>
      <c r="Y29" s="76"/>
      <c r="AD29" s="76"/>
      <c r="AE29" s="76"/>
      <c r="AF29" s="76"/>
      <c r="AG29" s="76"/>
      <c r="AH29" s="76"/>
      <c r="AI29" s="76"/>
      <c r="AJ29" s="76"/>
      <c r="AK29" s="76"/>
      <c r="AL29" s="76"/>
    </row>
    <row r="30" spans="1:41" x14ac:dyDescent="0.25">
      <c r="A30" s="119" t="s">
        <v>1507</v>
      </c>
      <c r="B30" s="1074" t="s">
        <v>86</v>
      </c>
      <c r="C30" s="1074"/>
      <c r="D30" s="1752">
        <v>388529</v>
      </c>
      <c r="E30" s="2520">
        <v>184545</v>
      </c>
      <c r="F30" s="2520">
        <v>74930</v>
      </c>
      <c r="G30" s="2520">
        <v>112699</v>
      </c>
      <c r="H30" s="2520">
        <v>92072</v>
      </c>
      <c r="I30" s="356"/>
      <c r="J30" s="1752">
        <v>362660</v>
      </c>
      <c r="K30" s="2520">
        <v>209362</v>
      </c>
      <c r="L30" s="2520">
        <v>79520</v>
      </c>
      <c r="M30" s="2520">
        <v>154848</v>
      </c>
      <c r="N30" s="2520">
        <v>101227</v>
      </c>
      <c r="AD30" s="1359"/>
      <c r="AE30" s="1359"/>
      <c r="AF30" s="1359"/>
      <c r="AG30" s="1359"/>
      <c r="AH30" s="1359"/>
      <c r="AI30" s="1359"/>
      <c r="AJ30" s="1359"/>
      <c r="AK30" s="1359"/>
      <c r="AL30" s="1359"/>
    </row>
    <row r="31" spans="1:41" x14ac:dyDescent="0.25">
      <c r="A31" s="119" t="s">
        <v>464</v>
      </c>
      <c r="B31" s="1074" t="s">
        <v>349</v>
      </c>
      <c r="C31" s="1074"/>
      <c r="D31" s="1752">
        <v>350917</v>
      </c>
      <c r="E31" s="2520">
        <v>183874</v>
      </c>
      <c r="F31" s="2520">
        <v>71623</v>
      </c>
      <c r="G31" s="2520">
        <v>116309</v>
      </c>
      <c r="H31" s="2520">
        <v>94359</v>
      </c>
      <c r="I31" s="356"/>
      <c r="J31" s="1752">
        <v>331561</v>
      </c>
      <c r="K31" s="2520">
        <v>209362</v>
      </c>
      <c r="L31" s="2520">
        <v>79520</v>
      </c>
      <c r="M31" s="2520">
        <v>154848</v>
      </c>
      <c r="N31" s="2520">
        <v>101227</v>
      </c>
      <c r="AC31" s="1359"/>
      <c r="AD31" s="1359"/>
      <c r="AE31" s="1359"/>
      <c r="AF31" s="1359"/>
      <c r="AG31" s="1359"/>
      <c r="AH31" s="1359"/>
      <c r="AI31" s="1359"/>
      <c r="AJ31" s="1359"/>
      <c r="AK31" s="1359"/>
      <c r="AL31" s="1359"/>
    </row>
    <row r="32" spans="1:41" x14ac:dyDescent="0.25">
      <c r="A32" s="119" t="s">
        <v>1506</v>
      </c>
      <c r="B32" s="1074" t="s">
        <v>410</v>
      </c>
      <c r="C32" s="1074"/>
      <c r="D32" s="1752">
        <v>152538</v>
      </c>
      <c r="E32" s="2520">
        <v>70160</v>
      </c>
      <c r="F32" s="2520">
        <v>98246</v>
      </c>
      <c r="G32" s="2520">
        <v>127071</v>
      </c>
      <c r="H32" s="2520">
        <v>132936</v>
      </c>
      <c r="I32" s="356"/>
      <c r="J32" s="1752">
        <v>152538</v>
      </c>
      <c r="K32" s="2520">
        <v>70160</v>
      </c>
      <c r="L32" s="2520">
        <v>98246</v>
      </c>
      <c r="M32" s="2520">
        <v>127071</v>
      </c>
      <c r="N32" s="2520">
        <v>132936</v>
      </c>
    </row>
    <row r="33" spans="1:29" x14ac:dyDescent="0.25">
      <c r="A33" s="2522"/>
      <c r="B33" s="2500"/>
      <c r="C33" s="2500"/>
      <c r="D33" s="2523"/>
      <c r="E33" s="2524"/>
      <c r="F33" s="2524"/>
      <c r="G33" s="2524"/>
      <c r="H33" s="2524"/>
      <c r="I33" s="65"/>
      <c r="J33" s="2500"/>
      <c r="K33" s="2500"/>
      <c r="L33" s="2500"/>
      <c r="M33" s="2500"/>
      <c r="N33" s="2500"/>
    </row>
    <row r="34" spans="1:29" x14ac:dyDescent="0.25">
      <c r="A34" s="1086" t="s">
        <v>143</v>
      </c>
      <c r="B34" s="1077" t="s">
        <v>150</v>
      </c>
      <c r="C34" s="1077"/>
      <c r="D34" s="1751">
        <v>4127922</v>
      </c>
      <c r="E34" s="2525">
        <v>3855330</v>
      </c>
      <c r="F34" s="2525">
        <v>3475890</v>
      </c>
      <c r="G34" s="2525">
        <v>3358835</v>
      </c>
      <c r="H34" s="2525">
        <v>3864941</v>
      </c>
      <c r="I34" s="2501"/>
      <c r="J34" s="1751">
        <v>3474032</v>
      </c>
      <c r="K34" s="2525">
        <v>3305536</v>
      </c>
      <c r="L34" s="2525">
        <v>2915587</v>
      </c>
      <c r="M34" s="2525">
        <v>2760155</v>
      </c>
      <c r="N34" s="2525">
        <v>3136958</v>
      </c>
    </row>
    <row r="35" spans="1:29" x14ac:dyDescent="0.25">
      <c r="A35" s="119" t="s">
        <v>1154</v>
      </c>
      <c r="B35" s="1074" t="s">
        <v>1155</v>
      </c>
      <c r="C35" s="1074"/>
      <c r="D35" s="1752">
        <v>3377267</v>
      </c>
      <c r="E35" s="2520">
        <v>3078635</v>
      </c>
      <c r="F35" s="2520">
        <v>2894502</v>
      </c>
      <c r="G35" s="2520">
        <v>2976192</v>
      </c>
      <c r="H35" s="2520">
        <v>2798712</v>
      </c>
      <c r="I35" s="1530"/>
      <c r="J35" s="1752">
        <v>2672436</v>
      </c>
      <c r="K35" s="2520">
        <v>2434746</v>
      </c>
      <c r="L35" s="2520">
        <v>2215793</v>
      </c>
      <c r="M35" s="2520">
        <v>2307985</v>
      </c>
      <c r="N35" s="2520">
        <v>2615113</v>
      </c>
    </row>
    <row r="36" spans="1:29" x14ac:dyDescent="0.25">
      <c r="A36" s="119" t="s">
        <v>144</v>
      </c>
      <c r="B36" s="1074" t="s">
        <v>151</v>
      </c>
      <c r="C36" s="1074"/>
      <c r="D36" s="1752">
        <v>2963080</v>
      </c>
      <c r="E36" s="2520">
        <v>2356419</v>
      </c>
      <c r="F36" s="2520">
        <v>2123448</v>
      </c>
      <c r="G36" s="2520">
        <v>2118242</v>
      </c>
      <c r="H36" s="2520">
        <v>2265487</v>
      </c>
      <c r="I36" s="1530"/>
      <c r="J36" s="1752">
        <v>2608014</v>
      </c>
      <c r="K36" s="2520">
        <v>2018694</v>
      </c>
      <c r="L36" s="2520">
        <v>1761070</v>
      </c>
      <c r="M36" s="2520">
        <v>1746436</v>
      </c>
      <c r="N36" s="2520">
        <v>1949287</v>
      </c>
    </row>
    <row r="37" spans="1:29" x14ac:dyDescent="0.25">
      <c r="A37" s="119" t="s">
        <v>1156</v>
      </c>
      <c r="B37" s="1074" t="s">
        <v>53</v>
      </c>
      <c r="C37" s="1074"/>
      <c r="D37" s="1752">
        <v>629696</v>
      </c>
      <c r="E37" s="2520">
        <v>875918</v>
      </c>
      <c r="F37" s="2520">
        <v>795029</v>
      </c>
      <c r="G37" s="2520">
        <v>743199</v>
      </c>
      <c r="H37" s="2520">
        <v>882671</v>
      </c>
      <c r="I37" s="1530"/>
      <c r="J37" s="1752">
        <v>618179</v>
      </c>
      <c r="K37" s="2520">
        <v>863938</v>
      </c>
      <c r="L37" s="2520">
        <v>782322</v>
      </c>
      <c r="M37" s="2520">
        <v>733392</v>
      </c>
      <c r="N37" s="2520">
        <v>872899</v>
      </c>
    </row>
    <row r="38" spans="1:29" x14ac:dyDescent="0.25">
      <c r="A38" s="1102" t="s">
        <v>1566</v>
      </c>
      <c r="B38" s="1074" t="s">
        <v>1567</v>
      </c>
      <c r="C38" s="1074"/>
      <c r="D38" s="1752">
        <v>511240</v>
      </c>
      <c r="E38" s="2520">
        <v>763161</v>
      </c>
      <c r="F38" s="2520">
        <v>697950</v>
      </c>
      <c r="G38" s="2520">
        <v>555876</v>
      </c>
      <c r="H38" s="2520">
        <v>563959</v>
      </c>
      <c r="I38" s="1530"/>
      <c r="J38" s="1752">
        <v>511016</v>
      </c>
      <c r="K38" s="2520">
        <v>763670</v>
      </c>
      <c r="L38" s="2520">
        <v>689904</v>
      </c>
      <c r="M38" s="2520">
        <v>548511</v>
      </c>
      <c r="N38" s="2520">
        <v>555348</v>
      </c>
    </row>
    <row r="39" spans="1:29" x14ac:dyDescent="0.25">
      <c r="A39" s="1103" t="s">
        <v>88</v>
      </c>
      <c r="B39" s="1077" t="s">
        <v>1300</v>
      </c>
      <c r="C39" s="1077"/>
      <c r="D39" s="1752">
        <v>575682</v>
      </c>
      <c r="E39" s="2520">
        <v>126499</v>
      </c>
      <c r="F39" s="2520">
        <v>67250</v>
      </c>
      <c r="G39" s="2520">
        <v>281647</v>
      </c>
      <c r="H39" s="2520">
        <v>289826</v>
      </c>
      <c r="I39" s="1530"/>
      <c r="J39" s="1752">
        <v>423244</v>
      </c>
      <c r="K39" s="2520">
        <v>258419</v>
      </c>
      <c r="L39" s="2520">
        <v>291049</v>
      </c>
      <c r="M39" s="2520">
        <v>436615</v>
      </c>
      <c r="N39" s="2520">
        <v>352535</v>
      </c>
    </row>
    <row r="40" spans="1:29" x14ac:dyDescent="0.25">
      <c r="A40" s="446" t="s">
        <v>1505</v>
      </c>
      <c r="B40" s="65" t="s">
        <v>1504</v>
      </c>
      <c r="C40" s="65"/>
      <c r="D40" s="1752">
        <v>513678</v>
      </c>
      <c r="E40" s="2520">
        <v>338977</v>
      </c>
      <c r="F40" s="2520">
        <v>176143</v>
      </c>
      <c r="G40" s="2520">
        <v>249534</v>
      </c>
      <c r="H40" s="2520">
        <v>259237</v>
      </c>
      <c r="I40" s="1530"/>
      <c r="J40" s="1752" t="s">
        <v>221</v>
      </c>
      <c r="K40" s="2520" t="s">
        <v>221</v>
      </c>
      <c r="L40" s="2520" t="s">
        <v>221</v>
      </c>
      <c r="M40" s="2520" t="s">
        <v>221</v>
      </c>
      <c r="N40" s="2520" t="s">
        <v>221</v>
      </c>
    </row>
    <row r="41" spans="1:29" ht="15.75" thickBot="1" x14ac:dyDescent="0.3">
      <c r="A41" s="1104" t="s">
        <v>75</v>
      </c>
      <c r="B41" s="1035" t="s">
        <v>76</v>
      </c>
      <c r="C41" s="1035"/>
      <c r="D41" s="2502">
        <v>193349</v>
      </c>
      <c r="E41" s="2206">
        <v>121666</v>
      </c>
      <c r="F41" s="2206">
        <v>126728</v>
      </c>
      <c r="G41" s="2207">
        <v>168855</v>
      </c>
      <c r="H41" s="2207">
        <v>229427</v>
      </c>
      <c r="I41" s="1530"/>
      <c r="J41" s="2502">
        <v>64452</v>
      </c>
      <c r="K41" s="2206">
        <v>30040</v>
      </c>
      <c r="L41" s="2206">
        <v>29545</v>
      </c>
      <c r="M41" s="2207">
        <v>50999</v>
      </c>
      <c r="N41" s="2207">
        <v>48269</v>
      </c>
    </row>
    <row r="42" spans="1:29" ht="42.75" x14ac:dyDescent="0.25">
      <c r="A42" s="1882" t="s">
        <v>1528</v>
      </c>
      <c r="B42" s="1882" t="s">
        <v>1530</v>
      </c>
      <c r="C42" s="72"/>
    </row>
    <row r="43" spans="1:29" ht="39.75" x14ac:dyDescent="0.25">
      <c r="A43" s="1882" t="s">
        <v>1563</v>
      </c>
      <c r="B43" s="1882" t="s">
        <v>1564</v>
      </c>
      <c r="C43" s="72"/>
    </row>
    <row r="44" spans="1:29" ht="73.5" customHeight="1" x14ac:dyDescent="0.25">
      <c r="A44" s="1885" t="s">
        <v>1529</v>
      </c>
      <c r="B44" s="1882" t="s">
        <v>1565</v>
      </c>
      <c r="C44" s="72"/>
    </row>
    <row r="45" spans="1:29" ht="13.5" customHeight="1" x14ac:dyDescent="0.25">
      <c r="A45" s="72"/>
      <c r="B45" s="72"/>
      <c r="C45" s="72"/>
    </row>
    <row r="46" spans="1:29" ht="15.75" thickBot="1" x14ac:dyDescent="0.3">
      <c r="A46" s="71" t="s">
        <v>1359</v>
      </c>
      <c r="B46" s="71" t="s">
        <v>1360</v>
      </c>
      <c r="C46" s="71"/>
    </row>
    <row r="47" spans="1:29" ht="15.75" x14ac:dyDescent="0.25">
      <c r="A47" s="1095"/>
      <c r="B47" s="1095"/>
      <c r="C47" s="1096"/>
      <c r="D47" s="2248" t="s">
        <v>109</v>
      </c>
      <c r="E47" s="2248"/>
      <c r="F47" s="2248"/>
      <c r="G47" s="2248"/>
      <c r="H47" s="2248"/>
      <c r="I47" s="1097"/>
      <c r="J47" s="2248" t="s">
        <v>190</v>
      </c>
      <c r="K47" s="2248"/>
      <c r="L47" s="2248"/>
      <c r="M47" s="2248"/>
      <c r="N47" s="2248"/>
      <c r="P47" s="1883" t="s">
        <v>1503</v>
      </c>
      <c r="AC47" s="1883" t="s">
        <v>1503</v>
      </c>
    </row>
    <row r="48" spans="1:29" ht="15.75" thickBot="1" x14ac:dyDescent="0.3">
      <c r="A48" s="1098"/>
      <c r="B48" s="1098"/>
      <c r="C48" s="1098"/>
      <c r="D48" s="840">
        <v>2023</v>
      </c>
      <c r="E48" s="841">
        <v>2022</v>
      </c>
      <c r="F48" s="841">
        <v>2021</v>
      </c>
      <c r="G48" s="841">
        <v>2020</v>
      </c>
      <c r="H48" s="841">
        <v>2019</v>
      </c>
      <c r="I48" s="1099"/>
      <c r="J48" s="840">
        <v>2023</v>
      </c>
      <c r="K48" s="841">
        <v>2022</v>
      </c>
      <c r="L48" s="841">
        <v>2021</v>
      </c>
      <c r="M48" s="841">
        <v>2020</v>
      </c>
      <c r="N48" s="841">
        <v>2019</v>
      </c>
    </row>
    <row r="49" spans="1:41" x14ac:dyDescent="0.25">
      <c r="A49" s="658" t="s">
        <v>1502</v>
      </c>
      <c r="B49" s="1105" t="s">
        <v>1501</v>
      </c>
      <c r="C49" s="65"/>
      <c r="D49" s="2510">
        <v>0.2968536724091918</v>
      </c>
      <c r="E49" s="2208">
        <v>0.19557433186321432</v>
      </c>
      <c r="F49" s="2208">
        <v>0.19</v>
      </c>
      <c r="G49" s="2209">
        <v>0.36</v>
      </c>
      <c r="H49" s="2209">
        <v>0.28999999999999998</v>
      </c>
      <c r="I49" s="2518"/>
      <c r="J49" s="2210">
        <v>0.3387504392780023</v>
      </c>
      <c r="K49" s="2211">
        <v>0.22771858994407052</v>
      </c>
      <c r="L49" s="2212">
        <v>0.14399999999999999</v>
      </c>
      <c r="M49" s="2212">
        <v>0.51300000000000001</v>
      </c>
      <c r="N49" s="2212">
        <v>0.25700000000000001</v>
      </c>
      <c r="P49" t="s">
        <v>1500</v>
      </c>
      <c r="AC49" t="s">
        <v>1499</v>
      </c>
    </row>
    <row r="50" spans="1:41" x14ac:dyDescent="0.25">
      <c r="A50" s="119" t="s">
        <v>1498</v>
      </c>
      <c r="B50" s="1074" t="s">
        <v>1497</v>
      </c>
      <c r="C50" s="1074"/>
      <c r="D50" s="2526">
        <v>0.19887486636273149</v>
      </c>
      <c r="E50" s="2527">
        <v>0.10531050857285899</v>
      </c>
      <c r="F50" s="2508" t="s">
        <v>1760</v>
      </c>
      <c r="G50" s="78" t="s">
        <v>1761</v>
      </c>
      <c r="H50" s="78" t="s">
        <v>1762</v>
      </c>
      <c r="I50" s="2519"/>
      <c r="J50" s="2213">
        <v>0.25928460132882042</v>
      </c>
      <c r="K50" s="2214">
        <v>0.16150249996953733</v>
      </c>
      <c r="L50" s="2215">
        <v>8.7999999999999995E-2</v>
      </c>
      <c r="M50" s="2215">
        <v>0.28899999999999998</v>
      </c>
      <c r="N50" s="2215">
        <v>0.10299999999999999</v>
      </c>
      <c r="P50" t="s">
        <v>1496</v>
      </c>
      <c r="AC50" t="s">
        <v>1495</v>
      </c>
    </row>
    <row r="51" spans="1:41" x14ac:dyDescent="0.25">
      <c r="A51" s="119" t="s">
        <v>1494</v>
      </c>
      <c r="B51" s="1074" t="s">
        <v>1493</v>
      </c>
      <c r="C51" s="1074"/>
      <c r="D51" s="2213">
        <v>0.19097730316920014</v>
      </c>
      <c r="E51" s="2215">
        <v>9.9896242862285337E-2</v>
      </c>
      <c r="F51" s="2508" t="s">
        <v>1763</v>
      </c>
      <c r="G51" s="78" t="s">
        <v>1764</v>
      </c>
      <c r="H51" s="78" t="s">
        <v>1765</v>
      </c>
      <c r="I51" s="2519"/>
      <c r="J51" s="2213">
        <v>0.25956588239588485</v>
      </c>
      <c r="K51" s="2214">
        <v>0.17007266361498438</v>
      </c>
      <c r="L51" s="2215">
        <v>0.13400000000000001</v>
      </c>
      <c r="M51" s="2215">
        <v>0.40200000000000002</v>
      </c>
      <c r="N51" s="2215">
        <v>0.23100000000000001</v>
      </c>
      <c r="P51" t="s">
        <v>1492</v>
      </c>
      <c r="AC51" t="s">
        <v>1491</v>
      </c>
    </row>
    <row r="52" spans="1:41" x14ac:dyDescent="0.25">
      <c r="A52" s="119" t="s">
        <v>1490</v>
      </c>
      <c r="B52" s="1074" t="s">
        <v>1489</v>
      </c>
      <c r="C52" s="1074"/>
      <c r="D52" s="2526">
        <v>0.17248952406699683</v>
      </c>
      <c r="E52" s="2527">
        <v>9.9833803977737015E-2</v>
      </c>
      <c r="F52" s="2508" t="s">
        <v>1766</v>
      </c>
      <c r="G52" s="78" t="s">
        <v>1767</v>
      </c>
      <c r="H52" s="78" t="s">
        <v>1768</v>
      </c>
      <c r="I52" s="2519"/>
      <c r="J52" s="2213">
        <v>0.23730746024668278</v>
      </c>
      <c r="K52" s="2214">
        <v>0.17007266361498435</v>
      </c>
      <c r="L52" s="2215">
        <v>0.13400000000000001</v>
      </c>
      <c r="M52" s="2215">
        <v>0.40200000000000002</v>
      </c>
      <c r="N52" s="2215">
        <v>0.23100000000000001</v>
      </c>
      <c r="P52" t="s">
        <v>1488</v>
      </c>
      <c r="AC52" t="s">
        <v>1487</v>
      </c>
    </row>
    <row r="53" spans="1:41" x14ac:dyDescent="0.25">
      <c r="A53" s="119" t="s">
        <v>1486</v>
      </c>
      <c r="B53" s="1074" t="s">
        <v>1485</v>
      </c>
      <c r="C53" s="1074"/>
      <c r="D53" s="2216">
        <v>0.80614841953199967</v>
      </c>
      <c r="E53" s="2219">
        <v>0.46</v>
      </c>
      <c r="F53" s="2218">
        <v>0.28000000000000003</v>
      </c>
      <c r="G53" s="2218">
        <v>0.45</v>
      </c>
      <c r="H53" s="2218">
        <v>0.48</v>
      </c>
      <c r="I53" s="2519"/>
      <c r="J53" s="2216" t="s">
        <v>221</v>
      </c>
      <c r="K53" s="2214" t="s">
        <v>221</v>
      </c>
      <c r="L53" s="2215" t="s">
        <v>221</v>
      </c>
      <c r="M53" s="2215" t="s">
        <v>221</v>
      </c>
      <c r="N53" s="2215" t="s">
        <v>221</v>
      </c>
      <c r="P53" t="s">
        <v>1484</v>
      </c>
      <c r="AC53" t="s">
        <v>1483</v>
      </c>
    </row>
    <row r="54" spans="1:41" x14ac:dyDescent="0.25">
      <c r="A54" s="119" t="s">
        <v>1482</v>
      </c>
      <c r="B54" s="119" t="s">
        <v>1481</v>
      </c>
      <c r="C54" s="119"/>
      <c r="D54" s="2216">
        <v>0.71781395094190248</v>
      </c>
      <c r="E54" s="2219">
        <v>0.61121071347977995</v>
      </c>
      <c r="F54" s="2219">
        <v>0.61</v>
      </c>
      <c r="G54" s="2218">
        <v>0.63</v>
      </c>
      <c r="H54" s="2218">
        <v>0.59</v>
      </c>
      <c r="I54" s="2536"/>
      <c r="J54" s="2216">
        <v>0.75071674642029784</v>
      </c>
      <c r="K54" s="2218">
        <v>0.61070095742415142</v>
      </c>
      <c r="L54" s="2219">
        <v>0.6</v>
      </c>
      <c r="M54" s="2219">
        <v>0.63</v>
      </c>
      <c r="N54" s="2219">
        <v>0.62</v>
      </c>
      <c r="P54" t="s">
        <v>1480</v>
      </c>
      <c r="AC54" t="s">
        <v>1479</v>
      </c>
    </row>
    <row r="55" spans="1:41" x14ac:dyDescent="0.25">
      <c r="A55" s="119" t="s">
        <v>1478</v>
      </c>
      <c r="B55" s="1074" t="s">
        <v>1477</v>
      </c>
      <c r="C55" s="1074"/>
      <c r="D55" s="2528">
        <v>1.0588789053606948</v>
      </c>
      <c r="E55" s="2529">
        <v>2.0281433834246227</v>
      </c>
      <c r="F55" s="2508" t="s">
        <v>1666</v>
      </c>
      <c r="G55" s="78" t="s">
        <v>1665</v>
      </c>
      <c r="H55" s="78" t="s">
        <v>1667</v>
      </c>
      <c r="I55" s="2514"/>
      <c r="J55" s="2216" t="s">
        <v>221</v>
      </c>
      <c r="K55" s="2220" t="s">
        <v>221</v>
      </c>
      <c r="L55" s="2220" t="s">
        <v>221</v>
      </c>
      <c r="M55" s="2220" t="s">
        <v>221</v>
      </c>
      <c r="N55" s="2220" t="s">
        <v>221</v>
      </c>
      <c r="P55" t="s">
        <v>1476</v>
      </c>
      <c r="AC55" t="s">
        <v>1475</v>
      </c>
    </row>
    <row r="56" spans="1:41" x14ac:dyDescent="0.25">
      <c r="A56" s="119" t="s">
        <v>1474</v>
      </c>
      <c r="B56" s="1074" t="s">
        <v>1473</v>
      </c>
      <c r="C56" s="1074"/>
      <c r="D56" s="2530">
        <v>0.17253668480095036</v>
      </c>
      <c r="E56" s="2531">
        <v>0.32392755061414402</v>
      </c>
      <c r="F56" s="2508" t="s">
        <v>1769</v>
      </c>
      <c r="G56" s="78" t="s">
        <v>1770</v>
      </c>
      <c r="H56" s="78" t="s">
        <v>1771</v>
      </c>
      <c r="I56" s="2537"/>
      <c r="J56" s="2532">
        <v>0.1959406659626827</v>
      </c>
      <c r="K56" s="2533">
        <v>0.37829903888355537</v>
      </c>
      <c r="L56" s="2508">
        <v>0.39</v>
      </c>
      <c r="M56" s="78">
        <v>0.31</v>
      </c>
      <c r="N56" s="78">
        <v>0.28999999999999998</v>
      </c>
      <c r="P56" t="s">
        <v>1472</v>
      </c>
      <c r="AC56" t="s">
        <v>1471</v>
      </c>
    </row>
    <row r="57" spans="1:41" x14ac:dyDescent="0.25">
      <c r="A57" s="119" t="s">
        <v>1470</v>
      </c>
      <c r="B57" s="1074" t="s">
        <v>1469</v>
      </c>
      <c r="C57" s="1074"/>
      <c r="D57" s="2528">
        <v>2.1771936388606101</v>
      </c>
      <c r="E57" s="2529">
        <v>1.2047106085634738</v>
      </c>
      <c r="F57" s="2508" t="s">
        <v>1772</v>
      </c>
      <c r="G57" s="78" t="s">
        <v>1773</v>
      </c>
      <c r="H57" s="78" t="s">
        <v>1774</v>
      </c>
      <c r="I57" s="2514"/>
      <c r="J57" s="2534">
        <v>3.4576440800058661</v>
      </c>
      <c r="K57" s="2535">
        <v>1.458609715242881</v>
      </c>
      <c r="L57" s="2508">
        <v>1.8</v>
      </c>
      <c r="M57" s="78">
        <v>2.2999999999999998</v>
      </c>
      <c r="N57" s="78">
        <v>1.8</v>
      </c>
      <c r="P57" t="s">
        <v>1468</v>
      </c>
      <c r="AC57" t="s">
        <v>1467</v>
      </c>
    </row>
    <row r="58" spans="1:41" x14ac:dyDescent="0.25">
      <c r="A58" s="119" t="s">
        <v>1466</v>
      </c>
      <c r="B58" s="119" t="s">
        <v>1465</v>
      </c>
      <c r="C58" s="119"/>
      <c r="D58" s="2526">
        <v>8.7913296486193851E-2</v>
      </c>
      <c r="E58" s="2527">
        <v>5.0161910295967109E-2</v>
      </c>
      <c r="F58" s="2508" t="s">
        <v>1775</v>
      </c>
      <c r="G58" s="78" t="s">
        <v>1776</v>
      </c>
      <c r="H58" s="78" t="s">
        <v>1777</v>
      </c>
      <c r="I58" s="2519"/>
      <c r="J58" s="2213">
        <v>9.781183697840333E-2</v>
      </c>
      <c r="K58" s="2215">
        <v>6.7306819042156865E-2</v>
      </c>
      <c r="L58" s="2215">
        <v>2.8000000000000001E-2</v>
      </c>
      <c r="M58" s="2214">
        <v>5.2999999999999999E-2</v>
      </c>
      <c r="N58" s="2214">
        <v>3.2000000000000001E-2</v>
      </c>
      <c r="P58" t="s">
        <v>1464</v>
      </c>
      <c r="AC58" t="s">
        <v>1463</v>
      </c>
    </row>
    <row r="59" spans="1:41" x14ac:dyDescent="0.25">
      <c r="A59" s="119" t="s">
        <v>1462</v>
      </c>
      <c r="B59" s="1074" t="s">
        <v>1461</v>
      </c>
      <c r="C59" s="1074"/>
      <c r="D59" s="2526">
        <v>0.13193610902079311</v>
      </c>
      <c r="E59" s="2527">
        <v>8.2089044161355679E-2</v>
      </c>
      <c r="F59" s="2508" t="s">
        <v>1778</v>
      </c>
      <c r="G59" s="78" t="s">
        <v>1779</v>
      </c>
      <c r="H59" s="78" t="s">
        <v>1780</v>
      </c>
      <c r="I59" s="2519"/>
      <c r="J59" s="2213">
        <v>0.14332480026835492</v>
      </c>
      <c r="K59" s="2215">
        <v>0.11078046142563397</v>
      </c>
      <c r="L59" s="2215">
        <v>4.4999999999999998E-2</v>
      </c>
      <c r="M59" s="2214">
        <v>8.4000000000000005E-2</v>
      </c>
      <c r="N59" s="2214">
        <v>5.0999999999999997E-2</v>
      </c>
      <c r="P59" t="s">
        <v>1460</v>
      </c>
      <c r="AC59" t="s">
        <v>1459</v>
      </c>
    </row>
    <row r="60" spans="1:41" ht="15" customHeight="1" x14ac:dyDescent="0.25">
      <c r="A60" s="1075"/>
      <c r="B60" s="1076"/>
      <c r="C60" s="1076"/>
      <c r="D60" s="2511"/>
      <c r="E60" s="2512"/>
      <c r="F60" s="2513"/>
      <c r="G60" s="2513"/>
      <c r="H60" s="2513"/>
      <c r="I60" s="2519"/>
      <c r="J60" s="2511"/>
      <c r="K60" s="2512"/>
      <c r="L60" s="2513"/>
      <c r="M60" s="2513"/>
      <c r="N60" s="2513"/>
      <c r="P60" s="2245" t="s">
        <v>1458</v>
      </c>
      <c r="Q60" s="2245"/>
      <c r="R60" s="2245"/>
      <c r="S60" s="2245"/>
      <c r="T60" s="2245"/>
      <c r="U60" s="2245"/>
      <c r="V60" s="2245"/>
      <c r="W60" s="2245"/>
      <c r="X60" s="2245"/>
      <c r="Y60" s="2245"/>
      <c r="Z60" s="2245"/>
      <c r="AA60" s="2245"/>
      <c r="AC60" s="2245" t="s">
        <v>1457</v>
      </c>
      <c r="AD60" s="2245"/>
      <c r="AE60" s="2245"/>
      <c r="AF60" s="2245"/>
      <c r="AG60" s="2245"/>
      <c r="AH60" s="2245"/>
      <c r="AI60" s="2245"/>
      <c r="AJ60" s="2245"/>
      <c r="AK60" s="2245"/>
      <c r="AL60" s="2245"/>
      <c r="AM60" s="2245"/>
      <c r="AN60" s="2245"/>
      <c r="AO60" s="2245"/>
    </row>
    <row r="61" spans="1:41" ht="33" customHeight="1" x14ac:dyDescent="0.25">
      <c r="A61" s="1107" t="s">
        <v>1568</v>
      </c>
      <c r="B61" s="1108" t="s">
        <v>1456</v>
      </c>
      <c r="C61" s="1108"/>
      <c r="D61" s="2221">
        <v>0.19864496356808772</v>
      </c>
      <c r="E61" s="2222">
        <v>0.16256234813934364</v>
      </c>
      <c r="F61" s="2223" t="s">
        <v>1781</v>
      </c>
      <c r="G61" s="2223" t="s">
        <v>1760</v>
      </c>
      <c r="H61" s="2223" t="s">
        <v>1782</v>
      </c>
      <c r="I61" s="2518"/>
      <c r="J61" s="2221" t="s">
        <v>221</v>
      </c>
      <c r="K61" s="2222" t="s">
        <v>221</v>
      </c>
      <c r="L61" s="2223" t="s">
        <v>221</v>
      </c>
      <c r="M61" s="2223" t="s">
        <v>221</v>
      </c>
      <c r="N61" s="2223" t="s">
        <v>221</v>
      </c>
      <c r="P61" s="2245"/>
      <c r="Q61" s="2245"/>
      <c r="R61" s="2245"/>
      <c r="S61" s="2245"/>
      <c r="T61" s="2245"/>
      <c r="U61" s="2245"/>
      <c r="V61" s="2245"/>
      <c r="W61" s="2245"/>
      <c r="X61" s="2245"/>
      <c r="Y61" s="2245"/>
      <c r="Z61" s="2245"/>
      <c r="AA61" s="2245"/>
      <c r="AC61" s="2245"/>
      <c r="AD61" s="2245"/>
      <c r="AE61" s="2245"/>
      <c r="AF61" s="2245"/>
      <c r="AG61" s="2245"/>
      <c r="AH61" s="2245"/>
      <c r="AI61" s="2245"/>
      <c r="AJ61" s="2245"/>
      <c r="AK61" s="2245"/>
      <c r="AL61" s="2245"/>
      <c r="AM61" s="2245"/>
      <c r="AN61" s="2245"/>
      <c r="AO61" s="2245"/>
    </row>
    <row r="62" spans="1:41" x14ac:dyDescent="0.25">
      <c r="A62" s="1075"/>
      <c r="B62" s="1076"/>
      <c r="C62" s="1076"/>
      <c r="D62" s="2511"/>
      <c r="E62" s="2512"/>
      <c r="F62" s="2513"/>
      <c r="G62" s="2513"/>
      <c r="H62" s="2513"/>
      <c r="I62" s="2519"/>
      <c r="J62" s="2511"/>
      <c r="K62" s="2512"/>
      <c r="L62" s="2513"/>
      <c r="M62" s="2513"/>
      <c r="N62" s="2513"/>
      <c r="P62" s="2245" t="s">
        <v>1455</v>
      </c>
      <c r="Q62" s="2245"/>
      <c r="R62" s="2245"/>
      <c r="S62" s="2245"/>
      <c r="T62" s="2245"/>
      <c r="U62" s="2245"/>
      <c r="V62" s="2245"/>
      <c r="W62" s="2245"/>
      <c r="X62" s="2245"/>
      <c r="Y62" s="2245"/>
      <c r="AC62" s="2245" t="s">
        <v>1454</v>
      </c>
      <c r="AD62" s="2245"/>
      <c r="AE62" s="2245"/>
      <c r="AF62" s="2245"/>
      <c r="AG62" s="2245"/>
      <c r="AH62" s="2245"/>
      <c r="AI62" s="2245"/>
      <c r="AJ62" s="2245"/>
      <c r="AK62" s="2245"/>
      <c r="AL62" s="2245"/>
      <c r="AM62" s="2245"/>
    </row>
    <row r="63" spans="1:41" ht="15.75" customHeight="1" x14ac:dyDescent="0.25">
      <c r="A63" s="1086" t="s">
        <v>1453</v>
      </c>
      <c r="B63" s="1077" t="s">
        <v>1452</v>
      </c>
      <c r="C63" s="1077"/>
      <c r="D63" s="2224">
        <v>0.11856096741548455</v>
      </c>
      <c r="E63" s="2225">
        <v>6.3068400377576037E-2</v>
      </c>
      <c r="F63" s="2226" t="s">
        <v>1783</v>
      </c>
      <c r="G63" s="2226" t="s">
        <v>1784</v>
      </c>
      <c r="H63" s="2226" t="s">
        <v>1778</v>
      </c>
      <c r="I63" s="2519"/>
      <c r="J63" s="2224">
        <v>0.118604477947887</v>
      </c>
      <c r="K63" s="2225">
        <v>7.3280914349070331E-2</v>
      </c>
      <c r="L63" s="2226">
        <v>2.1000000000000001E-2</v>
      </c>
      <c r="M63" s="2226">
        <v>4.3999999999999997E-2</v>
      </c>
      <c r="N63" s="2226">
        <v>1.7000000000000001E-2</v>
      </c>
      <c r="P63" s="2245"/>
      <c r="Q63" s="2245"/>
      <c r="R63" s="2245"/>
      <c r="S63" s="2245"/>
      <c r="T63" s="2245"/>
      <c r="U63" s="2245"/>
      <c r="V63" s="2245"/>
      <c r="W63" s="2245"/>
      <c r="X63" s="2245"/>
      <c r="Y63" s="2245"/>
      <c r="AC63" s="2245"/>
      <c r="AD63" s="2245"/>
      <c r="AE63" s="2245"/>
      <c r="AF63" s="2245"/>
      <c r="AG63" s="2245"/>
      <c r="AH63" s="2245"/>
      <c r="AI63" s="2245"/>
      <c r="AJ63" s="2245"/>
      <c r="AK63" s="2245"/>
      <c r="AL63" s="2245"/>
      <c r="AM63" s="2245"/>
    </row>
    <row r="64" spans="1:41" ht="15.75" thickBot="1" x14ac:dyDescent="0.3">
      <c r="A64" s="1106" t="s">
        <v>1451</v>
      </c>
      <c r="B64" s="1035" t="s">
        <v>1450</v>
      </c>
      <c r="C64" s="1035"/>
      <c r="D64" s="2515">
        <v>0.72601522721410761</v>
      </c>
      <c r="E64" s="2516">
        <v>0.88229376257545267</v>
      </c>
      <c r="F64" s="2517">
        <v>0.63</v>
      </c>
      <c r="G64" s="2517">
        <v>1.26</v>
      </c>
      <c r="H64" s="2517">
        <v>0.62</v>
      </c>
      <c r="I64" s="2217"/>
      <c r="J64" s="2227">
        <v>0.72601522721410761</v>
      </c>
      <c r="K64" s="2228">
        <v>0.88229376257545267</v>
      </c>
      <c r="L64" s="2229">
        <v>0.63</v>
      </c>
      <c r="M64" s="2229">
        <v>1.26</v>
      </c>
      <c r="N64" s="2229">
        <v>0.62</v>
      </c>
      <c r="P64" t="s">
        <v>1449</v>
      </c>
      <c r="AC64" t="s">
        <v>1448</v>
      </c>
    </row>
    <row r="65" spans="1:28" ht="42.75" x14ac:dyDescent="0.25">
      <c r="A65" s="1882" t="s">
        <v>1528</v>
      </c>
      <c r="B65" s="1882" t="s">
        <v>1530</v>
      </c>
      <c r="D65" s="75"/>
      <c r="E65" s="75"/>
      <c r="F65" s="75"/>
      <c r="G65" s="75"/>
      <c r="J65" s="2246"/>
      <c r="K65" s="2246"/>
      <c r="L65" s="2246"/>
      <c r="M65" s="2247"/>
      <c r="N65" s="2247"/>
      <c r="O65" s="2247"/>
      <c r="P65" s="1881"/>
      <c r="Q65" s="1881"/>
      <c r="R65" s="1881"/>
      <c r="S65" s="1881"/>
      <c r="T65" s="1881"/>
      <c r="U65" s="1881"/>
      <c r="V65" s="1881"/>
      <c r="W65" s="1881"/>
      <c r="X65" s="1881"/>
      <c r="Y65" s="1881"/>
      <c r="Z65" s="1881"/>
      <c r="AA65" s="1881"/>
      <c r="AB65" s="1881"/>
    </row>
  </sheetData>
  <sheetProtection algorithmName="SHA-512" hashValue="ILEtlA1yATQoojKkC5ww3F2hQSNDwiGZHtX8xDz91nBsiBXByUcexXw0l9phwOGTj+8RLDQZfRSK+aNTCwz1TQ==" saltValue="DHpSqz/j3I5+XQUHNwFPPQ==" spinCount="100000" sheet="1" objects="1" scenarios="1"/>
  <mergeCells count="14">
    <mergeCell ref="D6:H6"/>
    <mergeCell ref="J6:N6"/>
    <mergeCell ref="P6:AB17"/>
    <mergeCell ref="AC6:AO17"/>
    <mergeCell ref="D24:H24"/>
    <mergeCell ref="J24:N24"/>
    <mergeCell ref="P62:Y63"/>
    <mergeCell ref="AC62:AM63"/>
    <mergeCell ref="J65:L65"/>
    <mergeCell ref="M65:O65"/>
    <mergeCell ref="D47:H47"/>
    <mergeCell ref="J47:N47"/>
    <mergeCell ref="P60:AA61"/>
    <mergeCell ref="AC60:AO6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59999389629810485"/>
  </sheetPr>
  <dimension ref="A1:R97"/>
  <sheetViews>
    <sheetView showGridLines="0" zoomScaleNormal="100" workbookViewId="0">
      <pane ySplit="7" topLeftCell="A8" activePane="bottomLeft" state="frozen"/>
      <selection activeCell="C62" sqref="C62"/>
      <selection pane="bottomLeft" activeCell="A8" sqref="A8"/>
    </sheetView>
  </sheetViews>
  <sheetFormatPr defaultColWidth="9.42578125" defaultRowHeight="11.25" outlineLevelCol="1" x14ac:dyDescent="0.25"/>
  <cols>
    <col min="1" max="1" width="56.5703125" style="216" customWidth="1"/>
    <col min="2" max="2" width="45.5703125" style="216" customWidth="1" outlineLevel="1"/>
    <col min="3" max="3" width="10.42578125" style="216" customWidth="1" outlineLevel="1"/>
    <col min="4" max="4" width="18.5703125" style="216" customWidth="1"/>
    <col min="5" max="5" width="14.5703125" style="216" customWidth="1"/>
    <col min="6" max="6" width="10.5703125" style="216" customWidth="1"/>
    <col min="7" max="7" width="19.42578125" style="216" customWidth="1"/>
    <col min="8" max="8" width="19.5703125" style="216" customWidth="1"/>
    <col min="9" max="9" width="30.42578125" style="216" customWidth="1"/>
    <col min="10" max="10" width="11.5703125" style="216" customWidth="1"/>
    <col min="11" max="11" width="30.5703125" style="216" customWidth="1"/>
    <col min="12" max="12" width="11.42578125" style="216" customWidth="1"/>
    <col min="13" max="13" width="9.42578125" style="216"/>
    <col min="14" max="14" width="33.42578125" style="216" customWidth="1"/>
    <col min="15" max="15" width="13.5703125" style="216" customWidth="1"/>
    <col min="16" max="16" width="13" style="216" customWidth="1"/>
    <col min="17" max="17" width="9.42578125" style="216"/>
    <col min="18" max="18" width="13" style="216" customWidth="1"/>
    <col min="19" max="16384" width="9.42578125" style="216"/>
  </cols>
  <sheetData>
    <row r="1" spans="1:9" ht="15.75" x14ac:dyDescent="0.25">
      <c r="A1" s="240" t="s">
        <v>924</v>
      </c>
      <c r="B1" s="240" t="s">
        <v>925</v>
      </c>
      <c r="C1" s="240"/>
    </row>
    <row r="2" spans="1:9" ht="15.75" x14ac:dyDescent="0.25">
      <c r="A2" s="240" t="s">
        <v>1604</v>
      </c>
      <c r="B2" s="240" t="s">
        <v>1605</v>
      </c>
      <c r="C2" s="240"/>
    </row>
    <row r="3" spans="1:9" s="241" customFormat="1" ht="15.75" x14ac:dyDescent="0.2">
      <c r="D3" s="1760"/>
      <c r="E3" s="15"/>
      <c r="F3" s="35"/>
    </row>
    <row r="4" spans="1:9" x14ac:dyDescent="0.25">
      <c r="A4" s="256"/>
      <c r="B4" s="256"/>
      <c r="C4" s="256"/>
      <c r="D4" s="256"/>
      <c r="E4" s="256"/>
    </row>
    <row r="5" spans="1:9" s="241" customFormat="1" ht="16.5" thickBot="1" x14ac:dyDescent="0.25">
      <c r="A5" s="242" t="s">
        <v>1348</v>
      </c>
      <c r="B5" s="242" t="s">
        <v>1349</v>
      </c>
      <c r="C5" s="242"/>
      <c r="D5" s="242"/>
      <c r="E5" s="242"/>
      <c r="H5" s="451" t="s">
        <v>36</v>
      </c>
    </row>
    <row r="6" spans="1:9" s="77" customFormat="1" ht="19.5" thickBot="1" x14ac:dyDescent="0.3">
      <c r="A6" s="2352"/>
      <c r="B6" s="2352"/>
      <c r="C6" s="351"/>
      <c r="D6" s="2379" t="s">
        <v>149</v>
      </c>
      <c r="E6" s="2379"/>
      <c r="F6" s="244"/>
      <c r="G6" s="2379" t="s">
        <v>191</v>
      </c>
      <c r="H6" s="2379"/>
    </row>
    <row r="7" spans="1:9" s="76" customFormat="1" ht="25.5" thickTop="1" thickBot="1" x14ac:dyDescent="0.3">
      <c r="A7" s="2380"/>
      <c r="B7" s="2380"/>
      <c r="C7" s="989" t="s">
        <v>363</v>
      </c>
      <c r="D7" s="2590" t="s">
        <v>1646</v>
      </c>
      <c r="E7" s="2591" t="s">
        <v>1341</v>
      </c>
      <c r="F7" s="2592"/>
      <c r="G7" s="639" t="s">
        <v>1646</v>
      </c>
      <c r="H7" s="638" t="s">
        <v>1341</v>
      </c>
      <c r="I7" s="77"/>
    </row>
    <row r="8" spans="1:9" ht="18.75" x14ac:dyDescent="0.25">
      <c r="A8" s="1567"/>
      <c r="B8" s="1567"/>
      <c r="C8" s="1567"/>
      <c r="D8" s="1568"/>
      <c r="E8" s="1567"/>
      <c r="F8" s="1569"/>
      <c r="G8" s="1568"/>
      <c r="H8" s="1567"/>
      <c r="I8" s="77"/>
    </row>
    <row r="9" spans="1:9" ht="18.75" x14ac:dyDescent="0.25">
      <c r="A9" s="138" t="s">
        <v>481</v>
      </c>
      <c r="B9" s="1580" t="s">
        <v>482</v>
      </c>
      <c r="C9" s="1580"/>
      <c r="D9" s="1581"/>
      <c r="E9" s="1582"/>
      <c r="F9" s="1569"/>
      <c r="G9" s="1581"/>
      <c r="H9" s="1582"/>
      <c r="I9" s="77"/>
    </row>
    <row r="10" spans="1:9" ht="18.75" x14ac:dyDescent="0.25">
      <c r="A10" s="1526" t="s">
        <v>478</v>
      </c>
      <c r="B10" s="1465" t="s">
        <v>479</v>
      </c>
      <c r="C10" s="1465"/>
      <c r="D10" s="1515">
        <v>378502</v>
      </c>
      <c r="E10" s="1516">
        <v>708114</v>
      </c>
      <c r="F10" s="1516"/>
      <c r="G10" s="1575">
        <v>89028</v>
      </c>
      <c r="H10" s="1516">
        <v>374581</v>
      </c>
      <c r="I10" s="77"/>
    </row>
    <row r="11" spans="1:9" ht="18.75" x14ac:dyDescent="0.2">
      <c r="A11" s="1465" t="s">
        <v>480</v>
      </c>
      <c r="B11" s="1465" t="s">
        <v>233</v>
      </c>
      <c r="C11" s="1571" t="s">
        <v>1046</v>
      </c>
      <c r="D11" s="1515">
        <v>82376</v>
      </c>
      <c r="E11" s="1516">
        <v>72583</v>
      </c>
      <c r="F11" s="1516"/>
      <c r="G11" s="2016">
        <v>2834</v>
      </c>
      <c r="H11" s="2597">
        <v>2999</v>
      </c>
      <c r="I11" s="77"/>
    </row>
    <row r="12" spans="1:9" ht="18.75" x14ac:dyDescent="0.2">
      <c r="A12" s="978" t="s">
        <v>395</v>
      </c>
      <c r="B12" s="118" t="s">
        <v>396</v>
      </c>
      <c r="C12" s="820"/>
      <c r="D12" s="1515">
        <v>774012</v>
      </c>
      <c r="E12" s="1516">
        <v>517052</v>
      </c>
      <c r="F12" s="1516"/>
      <c r="G12" s="1515">
        <v>761061</v>
      </c>
      <c r="H12" s="1516">
        <v>492537</v>
      </c>
      <c r="I12" s="77"/>
    </row>
    <row r="13" spans="1:9" ht="24" x14ac:dyDescent="0.2">
      <c r="A13" s="1584" t="s">
        <v>1346</v>
      </c>
      <c r="B13" s="1571" t="s">
        <v>1347</v>
      </c>
      <c r="C13" s="1571" t="s">
        <v>523</v>
      </c>
      <c r="D13" s="2093">
        <v>-23198</v>
      </c>
      <c r="E13" s="1951">
        <v>10096</v>
      </c>
      <c r="F13" s="1951"/>
      <c r="G13" s="1572">
        <v>-23198</v>
      </c>
      <c r="H13" s="1585">
        <v>9827</v>
      </c>
      <c r="I13" s="77"/>
    </row>
    <row r="14" spans="1:9" ht="18.75" x14ac:dyDescent="0.25">
      <c r="A14" s="1586"/>
      <c r="B14" s="1587"/>
      <c r="C14" s="1587"/>
      <c r="D14" s="1588">
        <v>1211692</v>
      </c>
      <c r="E14" s="1589">
        <v>1307845</v>
      </c>
      <c r="F14" s="1589"/>
      <c r="G14" s="1588">
        <v>829725</v>
      </c>
      <c r="H14" s="1589">
        <v>879944</v>
      </c>
      <c r="I14" s="77"/>
    </row>
    <row r="15" spans="1:9" ht="18.75" x14ac:dyDescent="0.25">
      <c r="A15" s="1590"/>
      <c r="B15" s="12"/>
      <c r="C15" s="12"/>
      <c r="D15" s="1591"/>
      <c r="E15" s="1592"/>
      <c r="F15" s="1592"/>
      <c r="G15" s="1591"/>
      <c r="H15" s="1592"/>
      <c r="I15" s="77"/>
    </row>
    <row r="16" spans="1:9" ht="18.75" x14ac:dyDescent="0.25">
      <c r="A16" s="979" t="s">
        <v>26</v>
      </c>
      <c r="B16" s="1593" t="s">
        <v>234</v>
      </c>
      <c r="C16" s="1593"/>
      <c r="D16" s="1594">
        <v>36628</v>
      </c>
      <c r="E16" s="1895">
        <v>25863</v>
      </c>
      <c r="F16" s="1895"/>
      <c r="G16" s="1594">
        <v>17261</v>
      </c>
      <c r="H16" s="1895">
        <v>11194</v>
      </c>
      <c r="I16" s="77"/>
    </row>
    <row r="17" spans="1:9" ht="18.75" x14ac:dyDescent="0.25">
      <c r="A17" s="1595" t="s">
        <v>1319</v>
      </c>
      <c r="B17" s="1596" t="s">
        <v>1320</v>
      </c>
      <c r="C17" s="1596"/>
      <c r="D17" s="1597">
        <v>1248320</v>
      </c>
      <c r="E17" s="1598">
        <v>1333708</v>
      </c>
      <c r="F17" s="1598"/>
      <c r="G17" s="1597">
        <v>846986</v>
      </c>
      <c r="H17" s="1598">
        <v>891138</v>
      </c>
      <c r="I17" s="77"/>
    </row>
    <row r="18" spans="1:9" ht="12" x14ac:dyDescent="0.25">
      <c r="D18" s="894"/>
      <c r="E18" s="894"/>
      <c r="F18" s="1569"/>
      <c r="G18" s="894"/>
      <c r="H18" s="894"/>
    </row>
    <row r="19" spans="1:9" ht="12" x14ac:dyDescent="0.25">
      <c r="D19" s="894"/>
      <c r="E19" s="894"/>
      <c r="F19" s="1569"/>
      <c r="G19" s="894"/>
      <c r="H19" s="894"/>
    </row>
    <row r="20" spans="1:9" s="241" customFormat="1" ht="16.5" thickBot="1" x14ac:dyDescent="0.25">
      <c r="A20" s="242" t="s">
        <v>605</v>
      </c>
      <c r="B20" s="242" t="s">
        <v>604</v>
      </c>
      <c r="C20" s="242"/>
      <c r="D20" s="2589"/>
      <c r="E20" s="2560"/>
      <c r="F20" s="1569"/>
      <c r="H20" s="451" t="s">
        <v>36</v>
      </c>
    </row>
    <row r="21" spans="1:9" s="77" customFormat="1" ht="19.5" thickBot="1" x14ac:dyDescent="0.3">
      <c r="A21" s="2352"/>
      <c r="B21" s="2352"/>
      <c r="C21" s="351"/>
      <c r="D21" s="2379" t="s">
        <v>149</v>
      </c>
      <c r="E21" s="2379"/>
      <c r="F21" s="244"/>
      <c r="G21" s="2379" t="s">
        <v>191</v>
      </c>
      <c r="H21" s="2379"/>
    </row>
    <row r="22" spans="1:9" s="76" customFormat="1" ht="24.75" thickBot="1" x14ac:dyDescent="0.3">
      <c r="A22" s="2380"/>
      <c r="B22" s="2380"/>
      <c r="C22" s="989" t="s">
        <v>363</v>
      </c>
      <c r="D22" s="840" t="s">
        <v>1646</v>
      </c>
      <c r="E22" s="841">
        <v>2022</v>
      </c>
      <c r="F22" s="217"/>
      <c r="G22" s="218" t="s">
        <v>1646</v>
      </c>
      <c r="H22" s="219">
        <v>2022</v>
      </c>
    </row>
    <row r="23" spans="1:9" x14ac:dyDescent="0.25">
      <c r="A23" s="248"/>
      <c r="B23" s="248"/>
      <c r="C23" s="248"/>
      <c r="D23" s="1087"/>
      <c r="E23" s="248"/>
      <c r="G23" s="1087"/>
      <c r="H23" s="248"/>
    </row>
    <row r="24" spans="1:9" x14ac:dyDescent="0.25">
      <c r="A24" s="248"/>
      <c r="B24" s="248"/>
      <c r="C24" s="248"/>
      <c r="D24" s="1087"/>
      <c r="E24" s="248"/>
      <c r="G24" s="1087"/>
      <c r="H24" s="248"/>
    </row>
    <row r="25" spans="1:9" ht="12" x14ac:dyDescent="0.25">
      <c r="A25" s="1599" t="s">
        <v>601</v>
      </c>
      <c r="B25" s="1599" t="s">
        <v>600</v>
      </c>
      <c r="C25" s="1599"/>
      <c r="D25" s="1575">
        <v>111418</v>
      </c>
      <c r="E25" s="1473">
        <v>89184</v>
      </c>
      <c r="F25" s="1573"/>
      <c r="G25" s="1575">
        <v>48413</v>
      </c>
      <c r="H25" s="1473">
        <v>39838</v>
      </c>
    </row>
    <row r="26" spans="1:9" ht="12" x14ac:dyDescent="0.25">
      <c r="A26" s="1599" t="s">
        <v>599</v>
      </c>
      <c r="B26" s="1599" t="s">
        <v>598</v>
      </c>
      <c r="C26" s="1599"/>
      <c r="D26" s="1575">
        <v>23927</v>
      </c>
      <c r="E26" s="1473">
        <v>19800</v>
      </c>
      <c r="F26" s="1573"/>
      <c r="G26" s="1575">
        <v>11276</v>
      </c>
      <c r="H26" s="1473">
        <v>9242</v>
      </c>
    </row>
    <row r="27" spans="1:9" ht="12" x14ac:dyDescent="0.25">
      <c r="A27" s="1599" t="s">
        <v>597</v>
      </c>
      <c r="B27" s="1599" t="s">
        <v>596</v>
      </c>
      <c r="C27" s="1599"/>
      <c r="D27" s="1575">
        <v>1435</v>
      </c>
      <c r="E27" s="1473">
        <v>3044</v>
      </c>
      <c r="F27" s="1573"/>
      <c r="G27" s="1575">
        <v>710</v>
      </c>
      <c r="H27" s="1473">
        <v>846</v>
      </c>
    </row>
    <row r="28" spans="1:9" ht="12" x14ac:dyDescent="0.25">
      <c r="A28" s="1599" t="s">
        <v>595</v>
      </c>
      <c r="B28" s="1599" t="s">
        <v>594</v>
      </c>
      <c r="C28" s="1599"/>
      <c r="D28" s="1575">
        <v>4647</v>
      </c>
      <c r="E28" s="1473">
        <v>4892</v>
      </c>
      <c r="F28" s="1573"/>
      <c r="G28" s="1575">
        <v>2233</v>
      </c>
      <c r="H28" s="1473">
        <v>2219</v>
      </c>
    </row>
    <row r="29" spans="1:9" ht="24" x14ac:dyDescent="0.2">
      <c r="A29" s="2594" t="s">
        <v>1398</v>
      </c>
      <c r="B29" s="1599" t="s">
        <v>1397</v>
      </c>
      <c r="C29" s="1599"/>
      <c r="D29" s="1572">
        <v>2916</v>
      </c>
      <c r="E29" s="1585">
        <v>1572</v>
      </c>
      <c r="F29" s="1573"/>
      <c r="G29" s="1572">
        <v>1158</v>
      </c>
      <c r="H29" s="1585">
        <v>667</v>
      </c>
    </row>
    <row r="30" spans="1:9" ht="12" x14ac:dyDescent="0.25">
      <c r="A30" s="1599" t="s">
        <v>603</v>
      </c>
      <c r="B30" s="1599" t="s">
        <v>602</v>
      </c>
      <c r="C30" s="1599"/>
      <c r="D30" s="1575">
        <v>-2461</v>
      </c>
      <c r="E30" s="1473">
        <v>-1499</v>
      </c>
      <c r="F30" s="1573"/>
      <c r="G30" s="1575">
        <v>-424</v>
      </c>
      <c r="H30" s="1464">
        <v>0</v>
      </c>
    </row>
    <row r="31" spans="1:9" ht="24" x14ac:dyDescent="0.2">
      <c r="A31" s="1954" t="s">
        <v>1536</v>
      </c>
      <c r="B31" s="1955" t="s">
        <v>1539</v>
      </c>
      <c r="C31" s="1600"/>
      <c r="D31" s="1601">
        <v>141882</v>
      </c>
      <c r="E31" s="1602">
        <v>116993</v>
      </c>
      <c r="F31" s="1573"/>
      <c r="G31" s="1601">
        <v>63366</v>
      </c>
      <c r="H31" s="1602">
        <v>52812</v>
      </c>
    </row>
    <row r="32" spans="1:9" x14ac:dyDescent="0.25">
      <c r="A32" s="997"/>
      <c r="B32" s="997"/>
      <c r="C32" s="253"/>
      <c r="F32" s="380"/>
    </row>
    <row r="33" spans="1:8" ht="12" x14ac:dyDescent="0.25">
      <c r="A33" s="1956" t="s">
        <v>1537</v>
      </c>
      <c r="B33" s="1956" t="s">
        <v>1540</v>
      </c>
      <c r="C33" s="1576"/>
      <c r="D33" s="1522">
        <v>141882</v>
      </c>
      <c r="E33" s="1522"/>
      <c r="F33" s="1522"/>
      <c r="G33" s="1522">
        <v>63366</v>
      </c>
      <c r="H33" s="1522"/>
    </row>
    <row r="34" spans="1:8" ht="12" x14ac:dyDescent="0.25">
      <c r="A34" s="1599" t="s">
        <v>601</v>
      </c>
      <c r="B34" s="1599" t="s">
        <v>600</v>
      </c>
      <c r="C34" s="1599"/>
      <c r="D34" s="1603">
        <v>2925</v>
      </c>
      <c r="E34" s="1522">
        <v>2694</v>
      </c>
      <c r="F34" s="1573"/>
      <c r="G34" s="1603">
        <v>1158</v>
      </c>
      <c r="H34" s="1522">
        <v>1047</v>
      </c>
    </row>
    <row r="35" spans="1:8" ht="12" x14ac:dyDescent="0.25">
      <c r="A35" s="1599" t="s">
        <v>599</v>
      </c>
      <c r="B35" s="1599" t="s">
        <v>598</v>
      </c>
      <c r="C35" s="1599"/>
      <c r="D35" s="1603">
        <v>623</v>
      </c>
      <c r="E35" s="1522">
        <v>593</v>
      </c>
      <c r="F35" s="1573"/>
      <c r="G35" s="1603">
        <v>267</v>
      </c>
      <c r="H35" s="1522">
        <v>246</v>
      </c>
    </row>
    <row r="36" spans="1:8" ht="12" x14ac:dyDescent="0.25">
      <c r="A36" s="1599" t="s">
        <v>597</v>
      </c>
      <c r="B36" s="1599" t="s">
        <v>596</v>
      </c>
      <c r="C36" s="1599"/>
      <c r="D36" s="1574">
        <v>14</v>
      </c>
      <c r="E36" s="1464">
        <v>0</v>
      </c>
      <c r="F36" s="1573"/>
      <c r="G36" s="1574">
        <v>0</v>
      </c>
      <c r="H36" s="1464">
        <v>0</v>
      </c>
    </row>
    <row r="37" spans="1:8" ht="12" x14ac:dyDescent="0.25">
      <c r="A37" s="1599" t="s">
        <v>595</v>
      </c>
      <c r="B37" s="1599" t="s">
        <v>594</v>
      </c>
      <c r="C37" s="1599"/>
      <c r="D37" s="1603">
        <v>21</v>
      </c>
      <c r="E37" s="1522">
        <v>18</v>
      </c>
      <c r="F37" s="1573"/>
      <c r="G37" s="1603">
        <v>10</v>
      </c>
      <c r="H37" s="1522">
        <v>6</v>
      </c>
    </row>
    <row r="38" spans="1:8" ht="24" x14ac:dyDescent="0.2">
      <c r="A38" s="2593" t="s">
        <v>1398</v>
      </c>
      <c r="B38" s="1606" t="s">
        <v>1397</v>
      </c>
      <c r="C38" s="1599"/>
      <c r="D38" s="2595">
        <v>21</v>
      </c>
      <c r="E38" s="1560">
        <v>22</v>
      </c>
      <c r="F38" s="2588"/>
      <c r="G38" s="2022">
        <v>0</v>
      </c>
      <c r="H38" s="1561">
        <v>0</v>
      </c>
    </row>
    <row r="39" spans="1:8" ht="12" x14ac:dyDescent="0.25">
      <c r="A39" s="1576" t="s">
        <v>593</v>
      </c>
      <c r="B39" s="1600" t="s">
        <v>592</v>
      </c>
      <c r="C39" s="1600"/>
      <c r="D39" s="1597">
        <v>3604</v>
      </c>
      <c r="E39" s="1604">
        <v>3327</v>
      </c>
      <c r="F39" s="1573"/>
      <c r="G39" s="1597">
        <v>1435</v>
      </c>
      <c r="H39" s="1604">
        <v>1299</v>
      </c>
    </row>
    <row r="40" spans="1:8" ht="90" x14ac:dyDescent="0.25">
      <c r="A40" s="458" t="s">
        <v>1742</v>
      </c>
      <c r="B40" s="98" t="s">
        <v>1743</v>
      </c>
      <c r="C40" s="98"/>
      <c r="D40" s="292"/>
      <c r="E40" s="292"/>
    </row>
    <row r="41" spans="1:8" ht="12" thickBot="1" x14ac:dyDescent="0.3">
      <c r="A41" s="428"/>
      <c r="B41" s="465"/>
      <c r="C41" s="465"/>
      <c r="D41" s="292"/>
      <c r="E41" s="292"/>
      <c r="G41" s="1788" t="s">
        <v>591</v>
      </c>
    </row>
    <row r="42" spans="1:8" s="77" customFormat="1" ht="19.5" thickBot="1" x14ac:dyDescent="0.3">
      <c r="A42" s="2352"/>
      <c r="B42" s="2352"/>
      <c r="C42" s="351"/>
      <c r="D42" s="2379" t="s">
        <v>149</v>
      </c>
      <c r="E42" s="2379"/>
      <c r="F42" s="244"/>
      <c r="G42" s="2379" t="s">
        <v>191</v>
      </c>
      <c r="H42" s="2379"/>
    </row>
    <row r="43" spans="1:8" s="76" customFormat="1" ht="15.75" thickBot="1" x14ac:dyDescent="0.3">
      <c r="A43" s="2353"/>
      <c r="B43" s="2353"/>
      <c r="C43" s="988"/>
      <c r="D43" s="245" t="s">
        <v>1646</v>
      </c>
      <c r="E43" s="246">
        <v>2022</v>
      </c>
      <c r="F43" s="247"/>
      <c r="G43" s="463" t="s">
        <v>1646</v>
      </c>
      <c r="H43" s="462">
        <v>2022</v>
      </c>
    </row>
    <row r="44" spans="1:8" ht="12" x14ac:dyDescent="0.25">
      <c r="A44" s="1526" t="s">
        <v>590</v>
      </c>
      <c r="B44" s="1526" t="s">
        <v>589</v>
      </c>
      <c r="C44" s="1526"/>
      <c r="D44" s="1603">
        <v>3497</v>
      </c>
      <c r="E44" s="1522">
        <v>3316</v>
      </c>
      <c r="F44" s="1604"/>
      <c r="G44" s="2032">
        <v>1414</v>
      </c>
      <c r="H44" s="1952">
        <v>1329</v>
      </c>
    </row>
    <row r="45" spans="1:8" ht="12" x14ac:dyDescent="0.25">
      <c r="A45" s="1526" t="s">
        <v>588</v>
      </c>
      <c r="B45" s="1526" t="s">
        <v>587</v>
      </c>
      <c r="C45" s="1526"/>
      <c r="D45" s="1603">
        <v>3456</v>
      </c>
      <c r="E45" s="1522">
        <v>3214</v>
      </c>
      <c r="F45" s="1604"/>
      <c r="G45" s="1603">
        <v>1388</v>
      </c>
      <c r="H45" s="1522">
        <v>1289</v>
      </c>
    </row>
    <row r="47" spans="1:8" s="241" customFormat="1" ht="32.25" thickBot="1" x14ac:dyDescent="0.3">
      <c r="A47" s="1953" t="s">
        <v>586</v>
      </c>
      <c r="B47" s="1118" t="s">
        <v>585</v>
      </c>
      <c r="C47" s="1118"/>
      <c r="D47" s="2589"/>
      <c r="E47" s="2560"/>
      <c r="H47" s="451" t="s">
        <v>36</v>
      </c>
    </row>
    <row r="48" spans="1:8" s="77" customFormat="1" ht="19.5" thickBot="1" x14ac:dyDescent="0.3">
      <c r="A48" s="2352"/>
      <c r="B48" s="2352"/>
      <c r="C48" s="351"/>
      <c r="D48" s="2379" t="s">
        <v>149</v>
      </c>
      <c r="E48" s="2379"/>
      <c r="F48" s="244"/>
      <c r="G48" s="2379" t="s">
        <v>191</v>
      </c>
      <c r="H48" s="2379"/>
    </row>
    <row r="49" spans="1:11" s="76" customFormat="1" ht="15.75" thickBot="1" x14ac:dyDescent="0.3">
      <c r="A49" s="2380"/>
      <c r="B49" s="2380"/>
      <c r="C49" s="989"/>
      <c r="D49" s="245" t="s">
        <v>1646</v>
      </c>
      <c r="E49" s="246">
        <v>2022</v>
      </c>
      <c r="F49" s="247"/>
      <c r="G49" s="463" t="s">
        <v>1646</v>
      </c>
      <c r="H49" s="462">
        <v>2022</v>
      </c>
    </row>
    <row r="50" spans="1:11" ht="12" x14ac:dyDescent="0.25">
      <c r="A50" s="1567"/>
      <c r="B50" s="1567"/>
      <c r="C50" s="1567"/>
      <c r="D50" s="1568"/>
      <c r="E50" s="1567"/>
      <c r="F50" s="1569"/>
      <c r="G50" s="1568"/>
      <c r="H50" s="1567"/>
    </row>
    <row r="51" spans="1:11" ht="12" x14ac:dyDescent="0.25">
      <c r="A51" s="1567"/>
      <c r="B51" s="1567"/>
      <c r="C51" s="1567"/>
      <c r="D51" s="1568"/>
      <c r="E51" s="1605"/>
      <c r="F51" s="1569"/>
      <c r="G51" s="1568"/>
      <c r="H51" s="1605"/>
    </row>
    <row r="52" spans="1:11" ht="12" x14ac:dyDescent="0.25">
      <c r="A52" s="1606" t="s">
        <v>584</v>
      </c>
      <c r="B52" s="1465" t="s">
        <v>583</v>
      </c>
      <c r="C52" s="1465"/>
      <c r="D52" s="1575">
        <v>10370</v>
      </c>
      <c r="E52" s="1473">
        <v>10178</v>
      </c>
      <c r="F52" s="1573"/>
      <c r="G52" s="1575">
        <v>4196</v>
      </c>
      <c r="H52" s="1473">
        <v>3775</v>
      </c>
    </row>
    <row r="53" spans="1:11" ht="12" x14ac:dyDescent="0.25">
      <c r="A53" s="1606" t="s">
        <v>582</v>
      </c>
      <c r="B53" s="1465" t="s">
        <v>581</v>
      </c>
      <c r="C53" s="1465"/>
      <c r="D53" s="1575">
        <v>6838</v>
      </c>
      <c r="E53" s="1473">
        <v>5726</v>
      </c>
      <c r="F53" s="1573"/>
      <c r="G53" s="1575">
        <v>6343</v>
      </c>
      <c r="H53" s="1473">
        <v>5371</v>
      </c>
    </row>
    <row r="54" spans="1:11" ht="12" x14ac:dyDescent="0.25">
      <c r="A54" s="1606" t="s">
        <v>580</v>
      </c>
      <c r="B54" s="1465" t="s">
        <v>579</v>
      </c>
      <c r="C54" s="1465"/>
      <c r="D54" s="1575">
        <v>6845</v>
      </c>
      <c r="E54" s="1473">
        <v>6483</v>
      </c>
      <c r="F54" s="1573"/>
      <c r="G54" s="1575">
        <v>1884</v>
      </c>
      <c r="H54" s="1473">
        <v>1823</v>
      </c>
    </row>
    <row r="55" spans="1:11" ht="12" x14ac:dyDescent="0.25">
      <c r="A55" s="1606" t="s">
        <v>578</v>
      </c>
      <c r="B55" s="1465" t="s">
        <v>577</v>
      </c>
      <c r="C55" s="1465"/>
      <c r="D55" s="1575">
        <v>11121</v>
      </c>
      <c r="E55" s="1473">
        <v>8893</v>
      </c>
      <c r="F55" s="1573"/>
      <c r="G55" s="1575">
        <v>10112</v>
      </c>
      <c r="H55" s="1473">
        <v>7771</v>
      </c>
      <c r="I55" s="1958"/>
    </row>
    <row r="56" spans="1:11" ht="12" x14ac:dyDescent="0.25">
      <c r="A56" s="1606" t="s">
        <v>576</v>
      </c>
      <c r="B56" s="1465" t="s">
        <v>575</v>
      </c>
      <c r="C56" s="1465"/>
      <c r="D56" s="1575">
        <v>5461</v>
      </c>
      <c r="E56" s="1473">
        <v>5740</v>
      </c>
      <c r="F56" s="1573"/>
      <c r="G56" s="1575">
        <v>4275</v>
      </c>
      <c r="H56" s="1473">
        <v>3775</v>
      </c>
      <c r="I56" s="1958"/>
    </row>
    <row r="57" spans="1:11" ht="12" x14ac:dyDescent="0.2">
      <c r="A57" s="1606" t="s">
        <v>574</v>
      </c>
      <c r="B57" s="1465" t="s">
        <v>573</v>
      </c>
      <c r="C57" s="1465"/>
      <c r="D57" s="1575">
        <v>182</v>
      </c>
      <c r="E57" s="1473">
        <v>90</v>
      </c>
      <c r="F57" s="1573"/>
      <c r="G57" s="1575">
        <v>39</v>
      </c>
      <c r="H57" s="1473">
        <v>48</v>
      </c>
      <c r="I57" s="1959"/>
      <c r="J57" s="1960"/>
      <c r="K57" s="1961"/>
    </row>
    <row r="58" spans="1:11" ht="12" x14ac:dyDescent="0.2">
      <c r="A58" s="1606" t="s">
        <v>572</v>
      </c>
      <c r="B58" s="1465" t="s">
        <v>571</v>
      </c>
      <c r="C58" s="1465"/>
      <c r="D58" s="1575">
        <v>2802</v>
      </c>
      <c r="E58" s="1473">
        <v>2565</v>
      </c>
      <c r="F58" s="1573"/>
      <c r="G58" s="1575">
        <v>2287</v>
      </c>
      <c r="H58" s="1473">
        <v>2148</v>
      </c>
      <c r="I58" s="1959"/>
      <c r="J58" s="1960"/>
      <c r="K58" s="1961"/>
    </row>
    <row r="59" spans="1:11" ht="12" x14ac:dyDescent="0.2">
      <c r="A59" s="1606" t="s">
        <v>570</v>
      </c>
      <c r="B59" s="1465" t="s">
        <v>569</v>
      </c>
      <c r="C59" s="1465"/>
      <c r="D59" s="1575">
        <v>928</v>
      </c>
      <c r="E59" s="1473">
        <v>941</v>
      </c>
      <c r="F59" s="1573"/>
      <c r="G59" s="1575">
        <v>619</v>
      </c>
      <c r="H59" s="1473">
        <v>651</v>
      </c>
      <c r="I59" s="1959"/>
      <c r="J59" s="1960"/>
      <c r="K59" s="1961"/>
    </row>
    <row r="60" spans="1:11" ht="12" x14ac:dyDescent="0.2">
      <c r="A60" s="1606" t="s">
        <v>568</v>
      </c>
      <c r="B60" s="1465" t="s">
        <v>567</v>
      </c>
      <c r="C60" s="1465"/>
      <c r="D60" s="1575">
        <v>1763</v>
      </c>
      <c r="E60" s="1473">
        <v>1513</v>
      </c>
      <c r="F60" s="1573"/>
      <c r="G60" s="1575">
        <v>1093</v>
      </c>
      <c r="H60" s="1473">
        <v>699</v>
      </c>
      <c r="I60" s="1959"/>
      <c r="J60" s="1960"/>
      <c r="K60" s="1961"/>
    </row>
    <row r="61" spans="1:11" ht="12" x14ac:dyDescent="0.2">
      <c r="A61" s="1606" t="s">
        <v>1118</v>
      </c>
      <c r="B61" s="1465" t="s">
        <v>1119</v>
      </c>
      <c r="C61" s="1465"/>
      <c r="D61" s="1575">
        <v>127</v>
      </c>
      <c r="E61" s="1473">
        <v>103</v>
      </c>
      <c r="F61" s="1573"/>
      <c r="G61" s="1575">
        <v>55</v>
      </c>
      <c r="H61" s="1473">
        <v>46</v>
      </c>
      <c r="I61" s="1959"/>
      <c r="J61" s="1960"/>
      <c r="K61" s="1961"/>
    </row>
    <row r="62" spans="1:11" ht="12" x14ac:dyDescent="0.2">
      <c r="A62" s="978" t="s">
        <v>1538</v>
      </c>
      <c r="B62" s="1607" t="s">
        <v>1541</v>
      </c>
      <c r="C62" s="1607"/>
      <c r="D62" s="1575">
        <v>6944</v>
      </c>
      <c r="E62" s="1473">
        <v>2879</v>
      </c>
      <c r="F62" s="1573"/>
      <c r="G62" s="1575">
        <v>2868</v>
      </c>
      <c r="H62" s="1473">
        <v>2351</v>
      </c>
      <c r="I62" s="1959"/>
      <c r="J62" s="1960"/>
      <c r="K62" s="1961"/>
    </row>
    <row r="63" spans="1:11" ht="12" x14ac:dyDescent="0.2">
      <c r="A63" s="1606" t="s">
        <v>1734</v>
      </c>
      <c r="B63" s="1975" t="s">
        <v>1733</v>
      </c>
      <c r="C63" s="1584"/>
      <c r="D63" s="1572">
        <v>6855</v>
      </c>
      <c r="E63" s="1585">
        <v>5379</v>
      </c>
      <c r="F63" s="1860"/>
      <c r="G63" s="1572">
        <v>147</v>
      </c>
      <c r="H63" s="1585">
        <v>41</v>
      </c>
      <c r="I63" s="1962"/>
      <c r="J63" s="1960"/>
      <c r="K63" s="1961"/>
    </row>
    <row r="64" spans="1:11" ht="12" x14ac:dyDescent="0.25">
      <c r="A64" s="1606" t="s">
        <v>566</v>
      </c>
      <c r="B64" s="1465" t="s">
        <v>565</v>
      </c>
      <c r="C64" s="1465"/>
      <c r="D64" s="1575">
        <v>14114</v>
      </c>
      <c r="E64" s="1473">
        <v>11575</v>
      </c>
      <c r="F64" s="1573"/>
      <c r="G64" s="1575">
        <v>7957</v>
      </c>
      <c r="H64" s="1473">
        <v>6931</v>
      </c>
    </row>
    <row r="65" spans="1:18" ht="12" x14ac:dyDescent="0.25">
      <c r="A65" s="1576" t="s">
        <v>564</v>
      </c>
      <c r="B65" s="1577" t="s">
        <v>563</v>
      </c>
      <c r="C65" s="1577"/>
      <c r="D65" s="1468">
        <v>74350</v>
      </c>
      <c r="E65" s="1475">
        <v>62065</v>
      </c>
      <c r="F65" s="1573"/>
      <c r="G65" s="1468">
        <v>41875</v>
      </c>
      <c r="H65" s="1528">
        <v>35430</v>
      </c>
      <c r="I65" s="1959"/>
      <c r="J65" s="1862"/>
      <c r="K65" s="1963"/>
    </row>
    <row r="66" spans="1:18" ht="22.5" x14ac:dyDescent="0.25">
      <c r="A66" s="2142" t="s">
        <v>1689</v>
      </c>
      <c r="B66" s="2143" t="s">
        <v>1690</v>
      </c>
      <c r="C66" s="330"/>
      <c r="D66" s="1957"/>
      <c r="E66" s="1957"/>
      <c r="G66" s="1974"/>
      <c r="H66" s="1974"/>
      <c r="I66" s="1959"/>
      <c r="J66" s="1862"/>
      <c r="K66" s="1963"/>
    </row>
    <row r="67" spans="1:18" x14ac:dyDescent="0.25">
      <c r="A67" s="458"/>
      <c r="B67" s="330"/>
      <c r="C67" s="330"/>
      <c r="I67" s="1959"/>
      <c r="J67" s="1862"/>
      <c r="K67" s="1963"/>
    </row>
    <row r="68" spans="1:18" x14ac:dyDescent="0.25">
      <c r="A68" s="458"/>
      <c r="B68" s="458"/>
      <c r="C68" s="330"/>
      <c r="I68" s="1959"/>
      <c r="J68" s="1862"/>
      <c r="K68" s="1963"/>
    </row>
    <row r="69" spans="1:18" s="241" customFormat="1" ht="15.75" x14ac:dyDescent="0.25">
      <c r="A69" s="242" t="s">
        <v>562</v>
      </c>
      <c r="B69" s="1579" t="s">
        <v>561</v>
      </c>
      <c r="C69" s="330"/>
      <c r="D69" s="15"/>
      <c r="E69" s="15"/>
      <c r="F69" s="15"/>
      <c r="G69" s="15"/>
      <c r="I69" s="1959"/>
      <c r="J69" s="1862"/>
      <c r="K69" s="1963"/>
    </row>
    <row r="70" spans="1:18" ht="15" x14ac:dyDescent="0.25">
      <c r="A70" s="457"/>
      <c r="B70" s="456"/>
      <c r="C70" s="456"/>
      <c r="D70" s="15"/>
      <c r="E70" s="15"/>
      <c r="F70" s="15"/>
      <c r="G70" s="15"/>
      <c r="I70" s="1959"/>
      <c r="J70" s="1862"/>
      <c r="K70" s="1963"/>
      <c r="N70" s="1984"/>
      <c r="O70" s="1985"/>
      <c r="P70" s="1985"/>
      <c r="Q70" s="1985"/>
      <c r="R70" s="1982"/>
    </row>
    <row r="71" spans="1:18" ht="16.5" thickBot="1" x14ac:dyDescent="0.25">
      <c r="A71" s="242" t="s">
        <v>560</v>
      </c>
      <c r="B71" s="455" t="s">
        <v>559</v>
      </c>
      <c r="C71" s="455"/>
      <c r="D71" s="454"/>
      <c r="E71" s="454"/>
      <c r="H71" s="451" t="s">
        <v>36</v>
      </c>
      <c r="I71" s="1962"/>
      <c r="J71" s="1816"/>
      <c r="K71" s="1964"/>
      <c r="N71" s="1986"/>
      <c r="O71" s="1987"/>
      <c r="P71" s="1987"/>
      <c r="Q71" s="1985"/>
      <c r="R71" s="1982"/>
    </row>
    <row r="72" spans="1:18" s="77" customFormat="1" ht="19.5" thickBot="1" x14ac:dyDescent="0.3">
      <c r="A72" s="2352"/>
      <c r="B72" s="2352"/>
      <c r="C72" s="351"/>
      <c r="D72" s="2379" t="s">
        <v>149</v>
      </c>
      <c r="E72" s="2379"/>
      <c r="F72" s="244"/>
      <c r="G72" s="2379" t="s">
        <v>191</v>
      </c>
      <c r="H72" s="2379"/>
      <c r="K72" s="1993"/>
      <c r="L72" s="1985"/>
      <c r="N72" s="1986"/>
      <c r="O72" s="1987"/>
      <c r="P72" s="1987"/>
      <c r="Q72" s="1985"/>
      <c r="R72" s="1983"/>
    </row>
    <row r="73" spans="1:18" s="76" customFormat="1" ht="15.75" thickBot="1" x14ac:dyDescent="0.3">
      <c r="A73" s="2380"/>
      <c r="B73" s="2380"/>
      <c r="C73" s="989"/>
      <c r="D73" s="245" t="s">
        <v>1646</v>
      </c>
      <c r="E73" s="246" t="s">
        <v>1341</v>
      </c>
      <c r="F73" s="247"/>
      <c r="G73" s="245" t="s">
        <v>1646</v>
      </c>
      <c r="H73" s="246" t="s">
        <v>1341</v>
      </c>
      <c r="I73" s="1991"/>
      <c r="J73" s="1992"/>
      <c r="K73" s="1986"/>
      <c r="L73" s="1987"/>
      <c r="N73" s="1986"/>
      <c r="O73" s="1987"/>
      <c r="P73" s="1987"/>
      <c r="Q73" s="1985"/>
      <c r="R73" s="1983"/>
    </row>
    <row r="74" spans="1:18" ht="15" x14ac:dyDescent="0.25">
      <c r="A74" s="1567"/>
      <c r="B74" s="1567"/>
      <c r="C74" s="1567"/>
      <c r="D74" s="1568"/>
      <c r="E74" s="1567"/>
      <c r="F74" s="1569"/>
      <c r="G74" s="1568"/>
      <c r="H74" s="1567"/>
      <c r="I74" s="1993"/>
      <c r="J74" s="1569"/>
      <c r="K74" s="1986"/>
      <c r="L74" s="1987"/>
      <c r="N74" s="1986"/>
      <c r="O74" s="1988"/>
      <c r="P74" s="1987"/>
      <c r="Q74" s="1985"/>
      <c r="R74" s="1982"/>
    </row>
    <row r="75" spans="1:18" ht="15" x14ac:dyDescent="0.25">
      <c r="A75" s="1567"/>
      <c r="B75" s="1567"/>
      <c r="C75" s="1567"/>
      <c r="D75" s="1568"/>
      <c r="E75" s="1605"/>
      <c r="F75" s="1569"/>
      <c r="G75" s="1568"/>
      <c r="H75" s="1789"/>
      <c r="I75" s="1986"/>
      <c r="J75" s="1569"/>
      <c r="K75" s="1986"/>
      <c r="L75" s="1987"/>
      <c r="N75" s="1986"/>
      <c r="O75" s="1987"/>
      <c r="P75" s="1988"/>
      <c r="Q75" s="1985"/>
      <c r="R75" s="1982"/>
    </row>
    <row r="76" spans="1:18" ht="12" x14ac:dyDescent="0.2">
      <c r="A76" s="1763" t="s">
        <v>375</v>
      </c>
      <c r="B76" s="1897" t="s">
        <v>1542</v>
      </c>
      <c r="C76" s="1764"/>
      <c r="D76" s="1765">
        <v>6146</v>
      </c>
      <c r="E76" s="1965">
        <v>27</v>
      </c>
      <c r="F76" s="1569"/>
      <c r="G76" s="1765">
        <v>5913</v>
      </c>
      <c r="H76" s="1965">
        <v>27</v>
      </c>
      <c r="I76" s="1993"/>
      <c r="J76" s="1569"/>
      <c r="K76" s="1986"/>
      <c r="L76" s="1987"/>
      <c r="N76" s="1984"/>
      <c r="O76" s="1985"/>
      <c r="P76" s="1985"/>
      <c r="Q76" s="1985"/>
      <c r="R76" s="1982"/>
    </row>
    <row r="77" spans="1:18" ht="15" x14ac:dyDescent="0.2">
      <c r="A77" s="1608" t="s">
        <v>1186</v>
      </c>
      <c r="B77" s="1609" t="s">
        <v>1187</v>
      </c>
      <c r="C77" s="1609"/>
      <c r="D77" s="1572">
        <v>3</v>
      </c>
      <c r="E77" s="1896">
        <v>0</v>
      </c>
      <c r="F77" s="1569"/>
      <c r="G77" s="1765">
        <v>15757</v>
      </c>
      <c r="H77" s="1965">
        <v>9353</v>
      </c>
      <c r="I77" s="1986"/>
      <c r="J77" s="1569"/>
      <c r="K77" s="1986"/>
      <c r="L77" s="1987"/>
      <c r="N77" s="1986"/>
      <c r="O77" s="1987"/>
      <c r="P77" s="1988"/>
      <c r="Q77" s="1985"/>
      <c r="R77" s="1982"/>
    </row>
    <row r="78" spans="1:18" ht="15" x14ac:dyDescent="0.2">
      <c r="A78" s="1608" t="s">
        <v>1379</v>
      </c>
      <c r="B78" s="1609" t="s">
        <v>1381</v>
      </c>
      <c r="C78" s="1609"/>
      <c r="D78" s="1572">
        <v>3068</v>
      </c>
      <c r="E78" s="1896">
        <v>279</v>
      </c>
      <c r="F78" s="1569"/>
      <c r="G78" s="1572">
        <v>3068</v>
      </c>
      <c r="H78" s="1896">
        <v>279</v>
      </c>
      <c r="I78" s="1993"/>
      <c r="J78" s="1569"/>
      <c r="K78" s="1986"/>
      <c r="L78" s="1987"/>
      <c r="N78" s="1984"/>
      <c r="O78" s="1985"/>
      <c r="P78" s="1988"/>
      <c r="Q78" s="1985"/>
      <c r="R78" s="1982"/>
    </row>
    <row r="79" spans="1:18" ht="24" x14ac:dyDescent="0.2">
      <c r="A79" s="1608" t="s">
        <v>1188</v>
      </c>
      <c r="B79" s="1616" t="s">
        <v>1380</v>
      </c>
      <c r="C79" s="1609"/>
      <c r="D79" s="1572">
        <v>9</v>
      </c>
      <c r="E79" s="1585">
        <v>1074</v>
      </c>
      <c r="F79" s="1569"/>
      <c r="G79" s="1572">
        <v>9</v>
      </c>
      <c r="H79" s="1585">
        <v>1074</v>
      </c>
      <c r="I79" s="1986"/>
      <c r="J79" s="1569"/>
      <c r="K79" s="1986"/>
      <c r="L79" s="1987"/>
      <c r="N79" s="1986"/>
      <c r="O79" s="1987"/>
      <c r="P79" s="1987"/>
      <c r="Q79" s="1985"/>
      <c r="R79" s="1982"/>
    </row>
    <row r="80" spans="1:18" ht="24" x14ac:dyDescent="0.2">
      <c r="A80" s="1792" t="s">
        <v>290</v>
      </c>
      <c r="B80" s="1610" t="s">
        <v>333</v>
      </c>
      <c r="C80" s="1610"/>
      <c r="D80" s="1611">
        <v>0</v>
      </c>
      <c r="E80" s="1966">
        <v>34</v>
      </c>
      <c r="F80" s="1569"/>
      <c r="G80" s="1611">
        <v>0</v>
      </c>
      <c r="H80" s="1966">
        <v>34</v>
      </c>
      <c r="I80" s="1986"/>
      <c r="J80" s="1569"/>
      <c r="K80" s="1986"/>
      <c r="L80" s="1987"/>
      <c r="N80" s="1984"/>
      <c r="O80" s="1985"/>
      <c r="P80" s="1985"/>
      <c r="Q80" s="1985"/>
      <c r="R80" s="1982"/>
    </row>
    <row r="81" spans="1:18" ht="12" x14ac:dyDescent="0.25">
      <c r="A81" s="1612" t="s">
        <v>287</v>
      </c>
      <c r="B81" s="1612" t="s">
        <v>288</v>
      </c>
      <c r="C81" s="1612"/>
      <c r="D81" s="1468">
        <v>9226</v>
      </c>
      <c r="E81" s="1528">
        <v>1414</v>
      </c>
      <c r="F81" s="552"/>
      <c r="G81" s="1468">
        <v>24747</v>
      </c>
      <c r="H81" s="1475">
        <v>10767</v>
      </c>
      <c r="I81" s="1993"/>
      <c r="J81" s="1569"/>
      <c r="K81" s="1986"/>
      <c r="L81" s="1987"/>
      <c r="N81" s="1986"/>
      <c r="O81" s="1987"/>
      <c r="P81" s="1987"/>
      <c r="Q81" s="1985"/>
      <c r="R81" s="1982"/>
    </row>
    <row r="82" spans="1:18" ht="15" x14ac:dyDescent="0.25">
      <c r="A82" s="453"/>
      <c r="B82" s="453"/>
      <c r="C82" s="453"/>
      <c r="D82" s="894"/>
      <c r="E82" s="894"/>
      <c r="F82" s="894"/>
      <c r="G82" s="895"/>
      <c r="H82" s="895"/>
      <c r="I82" s="1986"/>
      <c r="J82" s="1569"/>
      <c r="K82" s="1986"/>
      <c r="L82" s="1987"/>
      <c r="N82" s="1986"/>
      <c r="O82" s="1987"/>
      <c r="P82" s="1988"/>
      <c r="Q82" s="1985"/>
      <c r="R82" s="1982"/>
    </row>
    <row r="83" spans="1:18" ht="16.5" thickBot="1" x14ac:dyDescent="0.25">
      <c r="A83" s="242" t="s">
        <v>558</v>
      </c>
      <c r="B83" s="452" t="s">
        <v>557</v>
      </c>
      <c r="C83" s="452"/>
      <c r="D83" s="447"/>
      <c r="E83" s="447"/>
      <c r="H83" s="451" t="s">
        <v>36</v>
      </c>
      <c r="I83" s="2031"/>
      <c r="J83" s="1569"/>
      <c r="K83" s="1993"/>
      <c r="L83" s="1985"/>
      <c r="N83" s="1984"/>
      <c r="O83" s="1985"/>
      <c r="P83" s="1985"/>
      <c r="Q83" s="1985"/>
      <c r="R83" s="1982"/>
    </row>
    <row r="84" spans="1:18" s="77" customFormat="1" ht="19.5" thickBot="1" x14ac:dyDescent="0.3">
      <c r="A84" s="2352"/>
      <c r="B84" s="2352"/>
      <c r="C84" s="351"/>
      <c r="D84" s="2379" t="s">
        <v>149</v>
      </c>
      <c r="E84" s="2379"/>
      <c r="F84" s="244"/>
      <c r="G84" s="2379" t="s">
        <v>191</v>
      </c>
      <c r="H84" s="2379"/>
      <c r="I84" s="1989"/>
      <c r="J84" s="1990"/>
      <c r="K84" s="1986"/>
      <c r="L84" s="1987"/>
      <c r="N84" s="1986"/>
      <c r="O84" s="1988"/>
      <c r="P84" s="1987"/>
      <c r="Q84" s="1985"/>
      <c r="R84" s="1983"/>
    </row>
    <row r="85" spans="1:18" s="76" customFormat="1" ht="24.75" thickBot="1" x14ac:dyDescent="0.3">
      <c r="A85" s="2380"/>
      <c r="B85" s="2380"/>
      <c r="C85" s="989" t="s">
        <v>363</v>
      </c>
      <c r="D85" s="245" t="s">
        <v>1646</v>
      </c>
      <c r="E85" s="246" t="s">
        <v>1341</v>
      </c>
      <c r="F85" s="247"/>
      <c r="G85" s="245" t="s">
        <v>1646</v>
      </c>
      <c r="H85" s="246" t="s">
        <v>1341</v>
      </c>
      <c r="I85" s="1989"/>
      <c r="J85" s="1990"/>
      <c r="K85" s="1993"/>
      <c r="L85" s="1985"/>
      <c r="N85" s="1986"/>
      <c r="O85" s="1987"/>
      <c r="P85" s="1987"/>
      <c r="Q85" s="1985"/>
      <c r="R85" s="1983"/>
    </row>
    <row r="86" spans="1:18" ht="12" x14ac:dyDescent="0.25">
      <c r="A86" s="1530"/>
      <c r="B86" s="1530"/>
      <c r="C86" s="1530"/>
      <c r="D86" s="1568"/>
      <c r="E86" s="1530"/>
      <c r="F86" s="1569"/>
      <c r="G86" s="1568"/>
      <c r="H86" s="1530"/>
      <c r="I86" s="1569"/>
      <c r="J86" s="1569"/>
      <c r="K86" s="1986"/>
      <c r="L86" s="1987"/>
      <c r="N86" s="1984"/>
      <c r="O86" s="1985"/>
      <c r="P86" s="1985"/>
      <c r="Q86" s="1985"/>
      <c r="R86" s="1982"/>
    </row>
    <row r="87" spans="1:18" ht="12" x14ac:dyDescent="0.25">
      <c r="A87" s="1530"/>
      <c r="B87" s="1530"/>
      <c r="C87" s="1530"/>
      <c r="D87" s="1568"/>
      <c r="E87" s="1530"/>
      <c r="F87" s="1569"/>
      <c r="G87" s="2032"/>
      <c r="H87" s="1530"/>
      <c r="I87" s="1569"/>
      <c r="J87" s="1569"/>
      <c r="K87" s="1993"/>
      <c r="L87" s="1985"/>
      <c r="Q87" s="1985"/>
      <c r="R87" s="1982"/>
    </row>
    <row r="88" spans="1:18" ht="24" x14ac:dyDescent="0.2">
      <c r="A88" s="1608" t="s">
        <v>1344</v>
      </c>
      <c r="B88" s="1570" t="s">
        <v>1345</v>
      </c>
      <c r="C88" s="1570"/>
      <c r="D88" s="1575">
        <v>21340</v>
      </c>
      <c r="E88" s="1473">
        <v>7989</v>
      </c>
      <c r="F88" s="1569"/>
      <c r="G88" s="1765">
        <v>21439</v>
      </c>
      <c r="H88" s="1473">
        <v>8066</v>
      </c>
      <c r="I88" s="1569"/>
      <c r="J88" s="1569"/>
      <c r="K88" s="1986"/>
      <c r="L88" s="1987"/>
      <c r="Q88" s="1985"/>
      <c r="R88" s="1982"/>
    </row>
    <row r="89" spans="1:18" ht="12" x14ac:dyDescent="0.2">
      <c r="A89" s="1608" t="s">
        <v>291</v>
      </c>
      <c r="B89" s="1570" t="s">
        <v>334</v>
      </c>
      <c r="C89" s="1570"/>
      <c r="D89" s="1572">
        <v>4786</v>
      </c>
      <c r="E89" s="1585">
        <v>2679</v>
      </c>
      <c r="F89" s="1613"/>
      <c r="G89" s="1572">
        <v>4786</v>
      </c>
      <c r="H89" s="1585">
        <v>2679</v>
      </c>
      <c r="K89" s="1986"/>
      <c r="L89" s="1987"/>
      <c r="Q89" s="1985"/>
      <c r="R89" s="1982"/>
    </row>
    <row r="90" spans="1:18" ht="12" x14ac:dyDescent="0.2">
      <c r="A90" s="1608" t="s">
        <v>285</v>
      </c>
      <c r="B90" s="1570" t="s">
        <v>335</v>
      </c>
      <c r="C90" s="1570"/>
      <c r="D90" s="1572">
        <v>162</v>
      </c>
      <c r="E90" s="1585">
        <v>136</v>
      </c>
      <c r="F90" s="1613"/>
      <c r="G90" s="1572">
        <v>83</v>
      </c>
      <c r="H90" s="1585">
        <v>80</v>
      </c>
      <c r="K90" s="1986"/>
      <c r="L90" s="1987"/>
      <c r="Q90" s="1985"/>
      <c r="R90" s="1982"/>
    </row>
    <row r="91" spans="1:18" ht="24" x14ac:dyDescent="0.2">
      <c r="A91" s="1608" t="s">
        <v>1601</v>
      </c>
      <c r="B91" s="1616" t="s">
        <v>1602</v>
      </c>
      <c r="C91" s="1609"/>
      <c r="D91" s="1572">
        <v>128</v>
      </c>
      <c r="E91" s="1896">
        <v>0</v>
      </c>
      <c r="F91" s="2596"/>
      <c r="G91" s="1572">
        <v>128</v>
      </c>
      <c r="H91" s="1896">
        <v>0</v>
      </c>
      <c r="K91" s="1986"/>
      <c r="L91" s="1987"/>
      <c r="R91" s="1982"/>
    </row>
    <row r="92" spans="1:18" ht="12" x14ac:dyDescent="0.25">
      <c r="A92" s="1608" t="s">
        <v>1120</v>
      </c>
      <c r="B92" s="1609" t="s">
        <v>336</v>
      </c>
      <c r="C92" s="1609" t="s">
        <v>331</v>
      </c>
      <c r="D92" s="1575">
        <v>-1328</v>
      </c>
      <c r="E92" s="1473">
        <v>-310</v>
      </c>
      <c r="F92" s="1569"/>
      <c r="G92" s="1575">
        <v>-1328</v>
      </c>
      <c r="H92" s="1473">
        <v>-310</v>
      </c>
      <c r="K92" s="1993"/>
      <c r="L92" s="1985"/>
      <c r="R92" s="1982"/>
    </row>
    <row r="93" spans="1:18" ht="12" customHeight="1" x14ac:dyDescent="0.2">
      <c r="A93" s="1792" t="s">
        <v>1599</v>
      </c>
      <c r="B93" s="1609" t="s">
        <v>1600</v>
      </c>
      <c r="C93" s="1610"/>
      <c r="D93" s="1575">
        <v>21</v>
      </c>
      <c r="E93" s="1896">
        <v>0</v>
      </c>
      <c r="F93" s="1569"/>
      <c r="G93" s="1575">
        <v>21</v>
      </c>
      <c r="H93" s="1896">
        <v>0</v>
      </c>
      <c r="K93" s="1986"/>
      <c r="L93" s="1987"/>
    </row>
    <row r="94" spans="1:18" ht="12" x14ac:dyDescent="0.2">
      <c r="A94" s="1800" t="s">
        <v>461</v>
      </c>
      <c r="B94" s="1614" t="s">
        <v>462</v>
      </c>
      <c r="C94" s="1614"/>
      <c r="D94" s="1572">
        <v>4</v>
      </c>
      <c r="E94" s="1896">
        <v>29</v>
      </c>
      <c r="F94" s="1569"/>
      <c r="G94" s="1611">
        <v>0</v>
      </c>
      <c r="H94" s="1896">
        <v>5</v>
      </c>
      <c r="K94" s="1993"/>
      <c r="L94" s="1985"/>
    </row>
    <row r="95" spans="1:18" ht="12" x14ac:dyDescent="0.2">
      <c r="A95" s="1792" t="s">
        <v>292</v>
      </c>
      <c r="B95" s="1928" t="s">
        <v>337</v>
      </c>
      <c r="C95" s="1609"/>
      <c r="D95" s="1572">
        <v>180</v>
      </c>
      <c r="E95" s="1585">
        <v>307</v>
      </c>
      <c r="F95" s="1569"/>
      <c r="G95" s="1572">
        <v>149</v>
      </c>
      <c r="H95" s="1585">
        <v>282</v>
      </c>
      <c r="K95" s="1986"/>
      <c r="L95" s="1985"/>
    </row>
    <row r="96" spans="1:18" ht="12" x14ac:dyDescent="0.25">
      <c r="A96" s="1615" t="s">
        <v>286</v>
      </c>
      <c r="B96" s="1612" t="s">
        <v>289</v>
      </c>
      <c r="C96" s="1612"/>
      <c r="D96" s="1468">
        <v>25293</v>
      </c>
      <c r="E96" s="1475">
        <v>10830</v>
      </c>
      <c r="F96" s="1569"/>
      <c r="G96" s="1468">
        <v>25278</v>
      </c>
      <c r="H96" s="1475">
        <v>10802</v>
      </c>
      <c r="K96" s="1569"/>
      <c r="L96" s="1569"/>
    </row>
    <row r="97" spans="1:12" ht="12" x14ac:dyDescent="0.25">
      <c r="A97" s="448"/>
      <c r="B97" s="448"/>
      <c r="C97" s="448"/>
      <c r="D97" s="894"/>
      <c r="E97" s="894"/>
      <c r="F97" s="894"/>
      <c r="G97" s="895"/>
      <c r="H97" s="895"/>
      <c r="K97" s="1569"/>
      <c r="L97" s="1569"/>
    </row>
  </sheetData>
  <sheetProtection algorithmName="SHA-512" hashValue="pLAkoy7EvtsgG3ANOzbj0/1FYYvRoCW9U0Cp8Z/+mPvemc74dal0cEvZ/J56d875DXSsvLoKwHBbo1AGvYe8cw==" saltValue="gp4nNWpTaC/t7WsnPP6fcg==" spinCount="100000" sheet="1" objects="1" scenarios="1"/>
  <mergeCells count="24">
    <mergeCell ref="A84:A85"/>
    <mergeCell ref="B84:B85"/>
    <mergeCell ref="D84:E84"/>
    <mergeCell ref="G84:H84"/>
    <mergeCell ref="D48:E48"/>
    <mergeCell ref="G48:H48"/>
    <mergeCell ref="A72:A73"/>
    <mergeCell ref="B72:B73"/>
    <mergeCell ref="D72:E72"/>
    <mergeCell ref="G72:H72"/>
    <mergeCell ref="A6:A7"/>
    <mergeCell ref="B6:B7"/>
    <mergeCell ref="D6:E6"/>
    <mergeCell ref="G6:H6"/>
    <mergeCell ref="A21:A22"/>
    <mergeCell ref="B21:B22"/>
    <mergeCell ref="D21:E21"/>
    <mergeCell ref="G21:H21"/>
    <mergeCell ref="A42:A43"/>
    <mergeCell ref="B42:B43"/>
    <mergeCell ref="D42:E42"/>
    <mergeCell ref="G42:H42"/>
    <mergeCell ref="A48:A49"/>
    <mergeCell ref="B48:B49"/>
  </mergeCells>
  <conditionalFormatting sqref="D18:E18 G18:H18 D66:H66 D82:H82 D97:H97">
    <cfRule type="containsText" dxfId="55" priority="5" operator="containsText" text="FALSE">
      <formula>NOT(ISERROR(SEARCH("FALSE",D18)))</formula>
    </cfRule>
  </conditionalFormatting>
  <conditionalFormatting sqref="D66:H66">
    <cfRule type="containsText" dxfId="54" priority="7" operator="containsText" text="false">
      <formula>NOT(ISERROR(SEARCH("false",D66)))</formula>
    </cfRule>
  </conditionalFormatting>
  <pageMargins left="0" right="0" top="0.55118110236220474" bottom="0.74803149606299213" header="0.31496062992125984" footer="0.31496062992125984"/>
  <pageSetup paperSize="9" scale="9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59999389629810485"/>
  </sheetPr>
  <dimension ref="A1:I27"/>
  <sheetViews>
    <sheetView showGridLines="0" workbookViewId="0">
      <pane ySplit="7" topLeftCell="A8" activePane="bottomLeft" state="frozen"/>
      <selection pane="bottomLeft" activeCell="A8" sqref="A8"/>
    </sheetView>
  </sheetViews>
  <sheetFormatPr defaultColWidth="9.42578125" defaultRowHeight="15" x14ac:dyDescent="0.25"/>
  <cols>
    <col min="1" max="1" width="49.42578125" customWidth="1"/>
    <col min="2" max="2" width="45.5703125" customWidth="1"/>
    <col min="3" max="3" width="12" customWidth="1"/>
    <col min="4" max="4" width="11.5703125" customWidth="1"/>
    <col min="5" max="6" width="9.7109375" bestFit="1" customWidth="1"/>
  </cols>
  <sheetData>
    <row r="1" spans="1:7" ht="15.75" x14ac:dyDescent="0.25">
      <c r="A1" s="240" t="s">
        <v>924</v>
      </c>
      <c r="B1" s="240" t="s">
        <v>925</v>
      </c>
    </row>
    <row r="2" spans="1:7" ht="15.75" x14ac:dyDescent="0.25">
      <c r="A2" s="240" t="s">
        <v>1604</v>
      </c>
      <c r="B2" s="240" t="s">
        <v>1605</v>
      </c>
    </row>
    <row r="4" spans="1:7" ht="14.1" customHeight="1" x14ac:dyDescent="0.25">
      <c r="A4" s="1012" t="s">
        <v>608</v>
      </c>
      <c r="B4" s="334" t="s">
        <v>607</v>
      </c>
      <c r="C4" s="2560"/>
      <c r="D4" s="2560"/>
    </row>
    <row r="5" spans="1:7" ht="15.75" thickBot="1" x14ac:dyDescent="0.3">
      <c r="G5" s="243" t="s">
        <v>544</v>
      </c>
    </row>
    <row r="6" spans="1:7" ht="15.75" thickBot="1" x14ac:dyDescent="0.3">
      <c r="A6" s="2340"/>
      <c r="B6" s="477"/>
      <c r="C6" s="2381" t="s">
        <v>372</v>
      </c>
      <c r="D6" s="2381"/>
      <c r="E6" s="476"/>
      <c r="F6" s="2381" t="s">
        <v>502</v>
      </c>
      <c r="G6" s="2381"/>
    </row>
    <row r="7" spans="1:7" ht="15.75" thickBot="1" x14ac:dyDescent="0.3">
      <c r="A7" s="2344"/>
      <c r="B7" s="475"/>
      <c r="C7" s="1942" t="s">
        <v>1646</v>
      </c>
      <c r="D7" s="474">
        <v>2022</v>
      </c>
      <c r="E7" s="473"/>
      <c r="F7" s="1114" t="s">
        <v>1646</v>
      </c>
      <c r="G7" s="472">
        <v>2022</v>
      </c>
    </row>
    <row r="8" spans="1:7" x14ac:dyDescent="0.25">
      <c r="A8" s="99"/>
      <c r="B8" s="99"/>
      <c r="C8" s="110"/>
      <c r="D8" s="89"/>
      <c r="E8" s="396"/>
      <c r="F8" s="110"/>
      <c r="G8" s="89"/>
    </row>
    <row r="9" spans="1:7" x14ac:dyDescent="0.25">
      <c r="A9" s="99"/>
      <c r="B9" s="99"/>
      <c r="C9" s="110"/>
      <c r="D9" s="89"/>
      <c r="E9" s="396"/>
      <c r="F9" s="110"/>
      <c r="G9" s="89"/>
    </row>
    <row r="10" spans="1:7" x14ac:dyDescent="0.25">
      <c r="A10" s="251" t="s">
        <v>1748</v>
      </c>
      <c r="B10" s="251" t="s">
        <v>1749</v>
      </c>
      <c r="C10" s="464">
        <v>33604</v>
      </c>
      <c r="D10" s="380">
        <v>2880</v>
      </c>
      <c r="E10" s="396"/>
      <c r="F10" s="464">
        <v>31099</v>
      </c>
      <c r="G10" s="459">
        <v>0</v>
      </c>
    </row>
    <row r="11" spans="1:7" x14ac:dyDescent="0.25">
      <c r="A11" s="251" t="s">
        <v>1755</v>
      </c>
      <c r="B11" s="251" t="s">
        <v>1756</v>
      </c>
      <c r="C11" s="1967">
        <v>4008</v>
      </c>
      <c r="D11" s="1415">
        <v>-2209</v>
      </c>
      <c r="E11" s="1416"/>
      <c r="F11" s="2180">
        <v>0</v>
      </c>
      <c r="G11" s="1417">
        <v>0</v>
      </c>
    </row>
    <row r="12" spans="1:7" x14ac:dyDescent="0.25">
      <c r="A12" s="254" t="s">
        <v>1117</v>
      </c>
      <c r="B12" s="254" t="s">
        <v>606</v>
      </c>
      <c r="C12" s="366">
        <v>37612</v>
      </c>
      <c r="D12" s="379">
        <v>671</v>
      </c>
      <c r="E12" s="396"/>
      <c r="F12" s="471">
        <v>31099</v>
      </c>
      <c r="G12" s="897">
        <v>0</v>
      </c>
    </row>
    <row r="13" spans="1:7" x14ac:dyDescent="0.25">
      <c r="C13" s="331"/>
      <c r="D13" s="331"/>
      <c r="E13" s="396"/>
      <c r="F13" s="331"/>
      <c r="G13" s="331"/>
    </row>
    <row r="14" spans="1:7" x14ac:dyDescent="0.25">
      <c r="C14" s="331"/>
      <c r="D14" s="1968"/>
      <c r="E14" s="396"/>
    </row>
    <row r="15" spans="1:7" x14ac:dyDescent="0.25">
      <c r="E15" s="396"/>
    </row>
    <row r="16" spans="1:7" ht="15.75" thickBot="1" x14ac:dyDescent="0.3">
      <c r="A16" s="2187" t="s">
        <v>1750</v>
      </c>
      <c r="E16" s="396"/>
      <c r="G16" s="243" t="s">
        <v>544</v>
      </c>
    </row>
    <row r="17" spans="1:9" ht="15.75" thickBot="1" x14ac:dyDescent="0.3">
      <c r="A17" s="686"/>
      <c r="B17" s="686"/>
      <c r="C17" s="685"/>
      <c r="D17" s="2322" t="s">
        <v>149</v>
      </c>
      <c r="E17" s="2322"/>
      <c r="F17" s="2322"/>
      <c r="G17" s="2322"/>
    </row>
    <row r="18" spans="1:9" ht="15.75" thickBot="1" x14ac:dyDescent="0.3">
      <c r="A18" s="173"/>
      <c r="B18" s="173"/>
      <c r="C18" s="567"/>
      <c r="D18" s="2320" t="s">
        <v>1647</v>
      </c>
      <c r="E18" s="2318"/>
      <c r="F18" s="2319" t="s">
        <v>1370</v>
      </c>
      <c r="G18" s="2319"/>
    </row>
    <row r="19" spans="1:9" x14ac:dyDescent="0.25">
      <c r="A19" s="709"/>
      <c r="B19" s="709"/>
      <c r="C19" s="709"/>
      <c r="D19" s="229" t="s">
        <v>228</v>
      </c>
      <c r="E19" s="229" t="s">
        <v>229</v>
      </c>
      <c r="F19" s="201" t="s">
        <v>228</v>
      </c>
      <c r="G19" s="201" t="s">
        <v>229</v>
      </c>
    </row>
    <row r="20" spans="1:9" x14ac:dyDescent="0.25">
      <c r="A20" s="2189"/>
      <c r="B20" s="2189"/>
      <c r="C20" s="2189"/>
      <c r="D20" s="2190" t="s">
        <v>150</v>
      </c>
      <c r="E20" s="2190" t="s">
        <v>232</v>
      </c>
      <c r="F20" s="2191" t="s">
        <v>150</v>
      </c>
      <c r="G20" s="2191" t="s">
        <v>232</v>
      </c>
    </row>
    <row r="21" spans="1:9" x14ac:dyDescent="0.25">
      <c r="A21" s="376" t="s">
        <v>1751</v>
      </c>
      <c r="B21" s="2192" t="s">
        <v>1752</v>
      </c>
      <c r="C21" s="2188"/>
      <c r="D21" s="587">
        <v>0</v>
      </c>
      <c r="E21" s="2203">
        <v>667</v>
      </c>
      <c r="F21" s="2146">
        <v>79</v>
      </c>
      <c r="G21" s="2201">
        <v>2955</v>
      </c>
    </row>
    <row r="22" spans="1:9" ht="22.5" x14ac:dyDescent="0.25">
      <c r="A22" s="251" t="s">
        <v>1293</v>
      </c>
      <c r="B22" s="251" t="s">
        <v>1295</v>
      </c>
      <c r="C22" s="1415"/>
      <c r="D22" s="2599">
        <v>0</v>
      </c>
      <c r="E22" s="2180">
        <v>4808</v>
      </c>
      <c r="F22" s="2600">
        <v>0</v>
      </c>
      <c r="G22" s="2601">
        <v>-2288</v>
      </c>
    </row>
    <row r="23" spans="1:9" x14ac:dyDescent="0.25">
      <c r="A23" s="2196" t="s">
        <v>1294</v>
      </c>
      <c r="B23" s="2196" t="s">
        <v>1296</v>
      </c>
      <c r="C23" s="2197"/>
      <c r="D23" s="2198">
        <v>800</v>
      </c>
      <c r="E23" s="587">
        <v>0</v>
      </c>
      <c r="F23" s="2199">
        <v>-79</v>
      </c>
      <c r="G23" s="2598">
        <v>0</v>
      </c>
      <c r="I23" s="521"/>
    </row>
    <row r="24" spans="1:9" x14ac:dyDescent="0.25">
      <c r="A24" s="254" t="s">
        <v>1754</v>
      </c>
      <c r="B24" s="2193" t="s">
        <v>1753</v>
      </c>
      <c r="C24" s="2194"/>
      <c r="D24" s="441">
        <v>800</v>
      </c>
      <c r="E24" s="2195">
        <v>5475</v>
      </c>
      <c r="F24" s="2146">
        <v>0</v>
      </c>
      <c r="G24" s="2200">
        <v>667</v>
      </c>
    </row>
    <row r="25" spans="1:9" x14ac:dyDescent="0.25">
      <c r="G25" s="2202"/>
    </row>
    <row r="26" spans="1:9" x14ac:dyDescent="0.25">
      <c r="E26" s="2202"/>
      <c r="G26" s="2202"/>
    </row>
    <row r="27" spans="1:9" x14ac:dyDescent="0.25">
      <c r="E27" s="2202"/>
      <c r="G27" s="2202"/>
    </row>
  </sheetData>
  <sheetProtection algorithmName="SHA-512" hashValue="48HMkmphbaK/fahG7MLodMNQg2AUQhX0TUVIZnSRL/TTSYp6RtWilElox98sYPRbCRlumR0NNZSaUkCpj+ejIA==" saltValue="F0RbcqfgMgJ5F50Z4ozI5g==" spinCount="100000" sheet="1" objects="1" scenarios="1"/>
  <mergeCells count="6">
    <mergeCell ref="A6:A7"/>
    <mergeCell ref="C6:D6"/>
    <mergeCell ref="F6:G6"/>
    <mergeCell ref="D17:G17"/>
    <mergeCell ref="D18:E18"/>
    <mergeCell ref="F18:G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59999389629810485"/>
  </sheetPr>
  <dimension ref="A1:Q66"/>
  <sheetViews>
    <sheetView showGridLines="0" zoomScaleNormal="100" workbookViewId="0">
      <pane ySplit="3" topLeftCell="A4" activePane="bottomLeft" state="frozen"/>
      <selection pane="bottomLeft" activeCell="A4" sqref="A4"/>
    </sheetView>
  </sheetViews>
  <sheetFormatPr defaultColWidth="9.42578125" defaultRowHeight="15" outlineLevelRow="1" outlineLevelCol="1" x14ac:dyDescent="0.25"/>
  <cols>
    <col min="1" max="1" width="45.5703125" style="331" customWidth="1"/>
    <col min="2" max="2" width="42.42578125" style="331" customWidth="1" outlineLevel="1"/>
    <col min="3" max="3" width="13" style="331" customWidth="1" outlineLevel="1"/>
    <col min="4" max="4" width="11.42578125" style="331" customWidth="1"/>
    <col min="5" max="5" width="13.42578125" style="331" customWidth="1"/>
    <col min="6" max="9" width="11.42578125" style="331" customWidth="1"/>
    <col min="10" max="10" width="12.42578125" style="331" customWidth="1"/>
    <col min="11" max="11" width="11.42578125" style="331" customWidth="1"/>
    <col min="12" max="12" width="13.42578125" style="331" customWidth="1"/>
    <col min="13" max="14" width="9.42578125" style="331"/>
    <col min="18" max="16384" width="9.42578125" style="331"/>
  </cols>
  <sheetData>
    <row r="1" spans="1:17" x14ac:dyDescent="0.25">
      <c r="A1" s="515" t="s">
        <v>924</v>
      </c>
      <c r="B1" s="515" t="s">
        <v>925</v>
      </c>
      <c r="C1" s="515"/>
      <c r="O1" s="331"/>
      <c r="P1" s="331"/>
      <c r="Q1" s="331"/>
    </row>
    <row r="2" spans="1:17" x14ac:dyDescent="0.25">
      <c r="A2" s="515" t="s">
        <v>1604</v>
      </c>
      <c r="B2" s="515" t="s">
        <v>1605</v>
      </c>
      <c r="C2" s="515"/>
      <c r="O2" s="331"/>
      <c r="P2" s="331"/>
      <c r="Q2" s="331"/>
    </row>
    <row r="3" spans="1:17" s="513" customFormat="1" ht="15.75" x14ac:dyDescent="0.25">
      <c r="A3" s="1118" t="s">
        <v>638</v>
      </c>
      <c r="B3" s="514" t="s">
        <v>637</v>
      </c>
      <c r="C3" s="514"/>
      <c r="E3" s="331"/>
      <c r="F3" s="331"/>
      <c r="G3" s="331"/>
      <c r="J3" s="331"/>
    </row>
    <row r="4" spans="1:17" ht="15.75" x14ac:dyDescent="0.25">
      <c r="A4" s="512"/>
      <c r="B4" s="512"/>
      <c r="C4" s="512"/>
      <c r="D4" s="513"/>
      <c r="O4" s="331"/>
      <c r="P4" s="331"/>
      <c r="Q4" s="331"/>
    </row>
    <row r="5" spans="1:17" s="491" customFormat="1" ht="13.5" thickBot="1" x14ac:dyDescent="0.25">
      <c r="A5" s="492" t="s">
        <v>636</v>
      </c>
      <c r="B5" s="511" t="s">
        <v>129</v>
      </c>
      <c r="C5" s="511"/>
      <c r="D5" s="510"/>
      <c r="J5" s="451"/>
      <c r="L5" s="451" t="s">
        <v>36</v>
      </c>
    </row>
    <row r="6" spans="1:17" s="491" customFormat="1" ht="15" customHeight="1" thickBot="1" x14ac:dyDescent="0.25">
      <c r="A6" s="490"/>
      <c r="B6" s="509"/>
      <c r="C6" s="2382" t="s">
        <v>149</v>
      </c>
      <c r="D6" s="2382"/>
      <c r="E6" s="2382"/>
      <c r="F6" s="2382"/>
      <c r="G6" s="2382"/>
      <c r="H6" s="1617"/>
      <c r="I6" s="2382" t="s">
        <v>191</v>
      </c>
      <c r="J6" s="2382"/>
      <c r="K6" s="2382"/>
      <c r="L6" s="2382"/>
    </row>
    <row r="7" spans="1:17" s="494" customFormat="1" ht="34.5" thickBot="1" x14ac:dyDescent="0.25">
      <c r="A7" s="1718"/>
      <c r="B7" s="1718"/>
      <c r="C7" s="1719" t="s">
        <v>1166</v>
      </c>
      <c r="D7" s="1719" t="s">
        <v>362</v>
      </c>
      <c r="E7" s="1719" t="s">
        <v>1047</v>
      </c>
      <c r="F7" s="1719" t="s">
        <v>635</v>
      </c>
      <c r="G7" s="1719" t="s">
        <v>23</v>
      </c>
      <c r="I7" s="1719" t="s">
        <v>362</v>
      </c>
      <c r="J7" s="1719" t="s">
        <v>1047</v>
      </c>
      <c r="K7" s="1719" t="s">
        <v>635</v>
      </c>
      <c r="L7" s="1719" t="s">
        <v>23</v>
      </c>
    </row>
    <row r="8" spans="1:17" s="494" customFormat="1" ht="45.75" customHeight="1" outlineLevel="1" thickBot="1" x14ac:dyDescent="0.25">
      <c r="A8" s="1718"/>
      <c r="B8" s="1718"/>
      <c r="C8" s="1719" t="s">
        <v>1183</v>
      </c>
      <c r="D8" s="1719" t="s">
        <v>634</v>
      </c>
      <c r="E8" s="1719" t="s">
        <v>633</v>
      </c>
      <c r="F8" s="1719" t="s">
        <v>632</v>
      </c>
      <c r="G8" s="1719" t="s">
        <v>63</v>
      </c>
      <c r="I8" s="1719" t="s">
        <v>634</v>
      </c>
      <c r="J8" s="1719" t="s">
        <v>633</v>
      </c>
      <c r="K8" s="1719" t="s">
        <v>632</v>
      </c>
      <c r="L8" s="1719" t="s">
        <v>63</v>
      </c>
    </row>
    <row r="9" spans="1:17" s="494" customFormat="1" ht="11.25" x14ac:dyDescent="0.2">
      <c r="A9" s="1720"/>
      <c r="B9" s="1720"/>
      <c r="C9" s="1665"/>
      <c r="D9" s="1665"/>
      <c r="E9" s="1665"/>
      <c r="F9" s="1665"/>
      <c r="G9" s="1661"/>
      <c r="I9" s="1665"/>
      <c r="J9" s="1665"/>
      <c r="K9" s="1665"/>
      <c r="L9" s="1661"/>
    </row>
    <row r="10" spans="1:17" s="494" customFormat="1" ht="11.25" x14ac:dyDescent="0.2">
      <c r="A10" s="1720"/>
      <c r="B10" s="1720"/>
      <c r="C10" s="1665"/>
      <c r="D10" s="1665"/>
      <c r="E10" s="1665"/>
      <c r="F10" s="1665"/>
      <c r="G10" s="1661"/>
      <c r="I10" s="1665"/>
      <c r="J10" s="1665"/>
      <c r="K10" s="1665"/>
      <c r="L10" s="1661"/>
    </row>
    <row r="11" spans="1:17" s="494" customFormat="1" ht="11.25" x14ac:dyDescent="0.2">
      <c r="A11" s="1672" t="s">
        <v>1170</v>
      </c>
      <c r="B11" s="1672" t="s">
        <v>1171</v>
      </c>
      <c r="C11" s="1721"/>
      <c r="D11" s="1721"/>
      <c r="E11" s="1721"/>
      <c r="F11" s="1721"/>
      <c r="G11" s="1722"/>
      <c r="I11" s="1721"/>
      <c r="J11" s="1721"/>
      <c r="K11" s="1721"/>
      <c r="L11" s="1722"/>
    </row>
    <row r="12" spans="1:17" s="494" customFormat="1" ht="11.25" x14ac:dyDescent="0.2">
      <c r="A12" s="1673" t="s">
        <v>629</v>
      </c>
      <c r="B12" s="1673" t="s">
        <v>628</v>
      </c>
      <c r="C12" s="1724">
        <v>2546</v>
      </c>
      <c r="D12" s="1724">
        <v>60617</v>
      </c>
      <c r="E12" s="1692">
        <v>56449</v>
      </c>
      <c r="F12" s="1692">
        <v>683</v>
      </c>
      <c r="G12" s="1675">
        <v>120295</v>
      </c>
      <c r="I12" s="1724">
        <v>10817</v>
      </c>
      <c r="J12" s="1724">
        <v>53370</v>
      </c>
      <c r="K12" s="1724">
        <v>500</v>
      </c>
      <c r="L12" s="1675">
        <v>64687</v>
      </c>
    </row>
    <row r="13" spans="1:17" s="494" customFormat="1" ht="12" thickBot="1" x14ac:dyDescent="0.25">
      <c r="A13" s="1676" t="s">
        <v>627</v>
      </c>
      <c r="B13" s="1676" t="s">
        <v>626</v>
      </c>
      <c r="C13" s="1728">
        <v>0</v>
      </c>
      <c r="D13" s="1724">
        <v>-23983</v>
      </c>
      <c r="E13" s="1692">
        <v>-42755</v>
      </c>
      <c r="F13" s="1728">
        <v>0</v>
      </c>
      <c r="G13" s="1675">
        <v>-66738</v>
      </c>
      <c r="I13" s="1724">
        <v>-6393</v>
      </c>
      <c r="J13" s="1724">
        <v>-40888</v>
      </c>
      <c r="K13" s="1728">
        <v>0</v>
      </c>
      <c r="L13" s="1739">
        <v>-47281</v>
      </c>
    </row>
    <row r="14" spans="1:17" s="494" customFormat="1" ht="12" thickBot="1" x14ac:dyDescent="0.25">
      <c r="A14" s="1679" t="s">
        <v>625</v>
      </c>
      <c r="B14" s="1679" t="s">
        <v>624</v>
      </c>
      <c r="C14" s="1737">
        <v>2546</v>
      </c>
      <c r="D14" s="1737">
        <v>36634</v>
      </c>
      <c r="E14" s="1737">
        <v>13694</v>
      </c>
      <c r="F14" s="1737">
        <v>683</v>
      </c>
      <c r="G14" s="1741">
        <v>53557</v>
      </c>
      <c r="I14" s="1741">
        <v>4424</v>
      </c>
      <c r="J14" s="1741">
        <v>12482</v>
      </c>
      <c r="K14" s="1741">
        <v>500</v>
      </c>
      <c r="L14" s="1741">
        <v>17406</v>
      </c>
    </row>
    <row r="15" spans="1:17" s="494" customFormat="1" ht="11.25" x14ac:dyDescent="0.2">
      <c r="A15" s="1725"/>
      <c r="B15" s="1725"/>
      <c r="C15" s="1726"/>
      <c r="D15" s="1726"/>
      <c r="E15" s="1725"/>
      <c r="F15" s="1726"/>
      <c r="G15" s="1726"/>
      <c r="H15" s="447"/>
      <c r="I15" s="1726"/>
      <c r="J15" s="1726"/>
      <c r="K15" s="1726"/>
      <c r="L15" s="1726"/>
    </row>
    <row r="16" spans="1:17" s="494" customFormat="1" ht="11.25" x14ac:dyDescent="0.2">
      <c r="A16" s="1672" t="s">
        <v>1330</v>
      </c>
      <c r="B16" s="1672" t="s">
        <v>1331</v>
      </c>
      <c r="C16" s="1721"/>
      <c r="D16" s="1721"/>
      <c r="E16" s="1721"/>
      <c r="F16" s="1721"/>
      <c r="G16" s="1722"/>
      <c r="H16" s="499"/>
      <c r="I16" s="1721"/>
      <c r="J16" s="1721"/>
      <c r="K16" s="1721"/>
      <c r="L16" s="1722"/>
    </row>
    <row r="17" spans="1:17" s="494" customFormat="1" ht="11.25" x14ac:dyDescent="0.2">
      <c r="A17" s="1673" t="s">
        <v>122</v>
      </c>
      <c r="B17" s="1673" t="s">
        <v>123</v>
      </c>
      <c r="C17" s="1727">
        <v>0</v>
      </c>
      <c r="D17" s="1728">
        <v>0</v>
      </c>
      <c r="E17" s="1723">
        <v>0</v>
      </c>
      <c r="F17" s="1692">
        <v>4559</v>
      </c>
      <c r="G17" s="1675">
        <v>4559</v>
      </c>
      <c r="I17" s="1728">
        <v>0</v>
      </c>
      <c r="J17" s="1728">
        <v>0</v>
      </c>
      <c r="K17" s="1728">
        <v>4387</v>
      </c>
      <c r="L17" s="1675">
        <v>4387</v>
      </c>
    </row>
    <row r="18" spans="1:17" s="494" customFormat="1" ht="11.25" x14ac:dyDescent="0.2">
      <c r="A18" s="1673" t="s">
        <v>631</v>
      </c>
      <c r="B18" s="1673" t="s">
        <v>630</v>
      </c>
      <c r="C18" s="1728">
        <v>0</v>
      </c>
      <c r="D18" s="1724">
        <v>253</v>
      </c>
      <c r="E18" s="1692">
        <v>3998</v>
      </c>
      <c r="F18" s="1692">
        <v>-4251</v>
      </c>
      <c r="G18" s="1729">
        <v>0</v>
      </c>
      <c r="I18" s="1728">
        <v>48</v>
      </c>
      <c r="J18" s="1728">
        <v>3960</v>
      </c>
      <c r="K18" s="1724">
        <v>-4008</v>
      </c>
      <c r="L18" s="1729">
        <v>0</v>
      </c>
    </row>
    <row r="19" spans="1:17" ht="12" customHeight="1" thickBot="1" x14ac:dyDescent="0.3">
      <c r="A19" s="1676" t="s">
        <v>126</v>
      </c>
      <c r="B19" s="1676" t="s">
        <v>127</v>
      </c>
      <c r="C19" s="1728">
        <v>0</v>
      </c>
      <c r="D19" s="1732">
        <v>-3152</v>
      </c>
      <c r="E19" s="1730">
        <v>-3175</v>
      </c>
      <c r="F19" s="1728">
        <v>0</v>
      </c>
      <c r="G19" s="1731">
        <v>-6327</v>
      </c>
      <c r="H19" s="450"/>
      <c r="I19" s="1740">
        <v>-461</v>
      </c>
      <c r="J19" s="1740">
        <v>-2935</v>
      </c>
      <c r="K19" s="1728">
        <v>0</v>
      </c>
      <c r="L19" s="1731">
        <v>-3396</v>
      </c>
      <c r="O19" s="331"/>
      <c r="P19" s="331"/>
      <c r="Q19" s="331"/>
    </row>
    <row r="20" spans="1:17" s="494" customFormat="1" ht="12" thickBot="1" x14ac:dyDescent="0.25">
      <c r="A20" s="2602" t="s">
        <v>1597</v>
      </c>
      <c r="B20" s="2603" t="s">
        <v>1372</v>
      </c>
      <c r="C20" s="1737">
        <v>2546</v>
      </c>
      <c r="D20" s="1737">
        <v>33735</v>
      </c>
      <c r="E20" s="1737">
        <v>14517</v>
      </c>
      <c r="F20" s="1737">
        <v>991</v>
      </c>
      <c r="G20" s="1737">
        <v>51789</v>
      </c>
      <c r="I20" s="1737">
        <v>4011</v>
      </c>
      <c r="J20" s="1737">
        <v>13507</v>
      </c>
      <c r="K20" s="1737">
        <v>879</v>
      </c>
      <c r="L20" s="1680">
        <v>18397</v>
      </c>
    </row>
    <row r="21" spans="1:17" s="494" customFormat="1" ht="11.25" x14ac:dyDescent="0.2">
      <c r="A21" s="1720"/>
      <c r="B21" s="1720"/>
      <c r="C21" s="1721"/>
      <c r="D21" s="1721"/>
      <c r="E21" s="1721"/>
      <c r="F21" s="1736"/>
      <c r="G21" s="1722"/>
      <c r="I21" s="1721"/>
      <c r="J21" s="1721"/>
      <c r="K21" s="1721"/>
      <c r="L21" s="1722"/>
    </row>
    <row r="22" spans="1:17" s="494" customFormat="1" ht="11.25" x14ac:dyDescent="0.2">
      <c r="A22" s="1672" t="s">
        <v>1367</v>
      </c>
      <c r="B22" s="1672" t="s">
        <v>1368</v>
      </c>
      <c r="C22" s="1721"/>
      <c r="D22" s="1721"/>
      <c r="E22" s="1721"/>
      <c r="F22" s="1736"/>
      <c r="G22" s="1722"/>
      <c r="I22" s="1721"/>
      <c r="J22" s="1721"/>
      <c r="K22" s="1721"/>
      <c r="L22" s="1722"/>
    </row>
    <row r="23" spans="1:17" s="494" customFormat="1" ht="11.25" x14ac:dyDescent="0.2">
      <c r="A23" s="1673" t="s">
        <v>629</v>
      </c>
      <c r="B23" s="1673" t="s">
        <v>628</v>
      </c>
      <c r="C23" s="1724">
        <v>2546</v>
      </c>
      <c r="D23" s="1724">
        <v>60871</v>
      </c>
      <c r="E23" s="1692">
        <v>59252</v>
      </c>
      <c r="F23" s="1692">
        <v>991</v>
      </c>
      <c r="G23" s="1675">
        <v>123660</v>
      </c>
      <c r="I23" s="1724">
        <v>10865</v>
      </c>
      <c r="J23" s="1724">
        <v>56135</v>
      </c>
      <c r="K23" s="1724">
        <v>879</v>
      </c>
      <c r="L23" s="1675">
        <v>67879</v>
      </c>
    </row>
    <row r="24" spans="1:17" s="494" customFormat="1" ht="12" thickBot="1" x14ac:dyDescent="0.25">
      <c r="A24" s="1676" t="s">
        <v>627</v>
      </c>
      <c r="B24" s="1676" t="s">
        <v>626</v>
      </c>
      <c r="C24" s="1728">
        <v>0</v>
      </c>
      <c r="D24" s="1724">
        <v>-27136</v>
      </c>
      <c r="E24" s="1692">
        <v>-44735</v>
      </c>
      <c r="F24" s="1728">
        <v>0</v>
      </c>
      <c r="G24" s="1675">
        <v>-71871</v>
      </c>
      <c r="I24" s="1724">
        <v>-6854</v>
      </c>
      <c r="J24" s="1724">
        <v>-42628</v>
      </c>
      <c r="K24" s="1728">
        <v>0</v>
      </c>
      <c r="L24" s="1722">
        <v>-49482</v>
      </c>
    </row>
    <row r="25" spans="1:17" s="494" customFormat="1" ht="12" thickBot="1" x14ac:dyDescent="0.25">
      <c r="A25" s="1679" t="s">
        <v>625</v>
      </c>
      <c r="B25" s="1679" t="s">
        <v>624</v>
      </c>
      <c r="C25" s="1737">
        <v>2546</v>
      </c>
      <c r="D25" s="1737">
        <v>33735</v>
      </c>
      <c r="E25" s="1737">
        <v>14517</v>
      </c>
      <c r="F25" s="1737">
        <v>991</v>
      </c>
      <c r="G25" s="1737">
        <v>51789</v>
      </c>
      <c r="I25" s="1741">
        <v>4011</v>
      </c>
      <c r="J25" s="1741">
        <v>13507</v>
      </c>
      <c r="K25" s="1741">
        <v>879</v>
      </c>
      <c r="L25" s="1741">
        <v>18397</v>
      </c>
    </row>
    <row r="26" spans="1:17" s="494" customFormat="1" ht="11.25" x14ac:dyDescent="0.2">
      <c r="A26" s="1725"/>
      <c r="B26" s="1725"/>
      <c r="C26" s="1726"/>
      <c r="D26" s="1726"/>
      <c r="E26" s="1725"/>
      <c r="F26" s="1726"/>
      <c r="G26" s="1738"/>
      <c r="I26" s="1726"/>
      <c r="J26" s="1726"/>
      <c r="K26" s="1726"/>
      <c r="L26" s="1742"/>
    </row>
    <row r="27" spans="1:17" s="494" customFormat="1" ht="11.25" x14ac:dyDescent="0.2">
      <c r="A27" s="1672" t="s">
        <v>1598</v>
      </c>
      <c r="B27" s="1672" t="s">
        <v>1596</v>
      </c>
      <c r="C27" s="1721"/>
      <c r="D27" s="1721"/>
      <c r="E27" s="1721"/>
      <c r="F27" s="1721"/>
      <c r="G27" s="1722"/>
      <c r="I27" s="1721"/>
      <c r="J27" s="1721"/>
      <c r="K27" s="1721"/>
      <c r="L27" s="1722"/>
    </row>
    <row r="28" spans="1:17" s="494" customFormat="1" ht="11.25" x14ac:dyDescent="0.2">
      <c r="A28" s="1673" t="s">
        <v>122</v>
      </c>
      <c r="B28" s="1673" t="s">
        <v>123</v>
      </c>
      <c r="C28" s="2072">
        <v>0</v>
      </c>
      <c r="D28" s="2072">
        <v>0</v>
      </c>
      <c r="E28" s="2072">
        <v>0</v>
      </c>
      <c r="F28" s="2072">
        <v>11983</v>
      </c>
      <c r="G28" s="1675">
        <v>11983</v>
      </c>
      <c r="H28" s="1725"/>
      <c r="I28" s="1728">
        <v>0</v>
      </c>
      <c r="J28" s="1728">
        <v>0</v>
      </c>
      <c r="K28" s="1728">
        <v>6717</v>
      </c>
      <c r="L28" s="1675">
        <v>6717</v>
      </c>
    </row>
    <row r="29" spans="1:17" s="494" customFormat="1" ht="11.25" x14ac:dyDescent="0.2">
      <c r="A29" s="1673" t="s">
        <v>631</v>
      </c>
      <c r="B29" s="1673" t="s">
        <v>630</v>
      </c>
      <c r="C29" s="1728">
        <v>0</v>
      </c>
      <c r="D29" s="2071">
        <v>10</v>
      </c>
      <c r="E29" s="2070">
        <v>5406</v>
      </c>
      <c r="F29" s="1692">
        <v>-5416</v>
      </c>
      <c r="G29" s="1729">
        <v>0</v>
      </c>
      <c r="H29" s="1725"/>
      <c r="I29" s="1728">
        <v>10</v>
      </c>
      <c r="J29" s="1728">
        <v>5065</v>
      </c>
      <c r="K29" s="1724">
        <v>-5075</v>
      </c>
      <c r="L29" s="1729">
        <v>0</v>
      </c>
    </row>
    <row r="30" spans="1:17" s="494" customFormat="1" ht="12" thickBot="1" x14ac:dyDescent="0.25">
      <c r="A30" s="1676" t="s">
        <v>126</v>
      </c>
      <c r="B30" s="1676" t="s">
        <v>127</v>
      </c>
      <c r="C30" s="1728">
        <v>0</v>
      </c>
      <c r="D30" s="1732">
        <v>-3157</v>
      </c>
      <c r="E30" s="1730">
        <v>-3289</v>
      </c>
      <c r="F30" s="1728">
        <v>0</v>
      </c>
      <c r="G30" s="1731">
        <v>-6446</v>
      </c>
      <c r="H30" s="1790"/>
      <c r="I30" s="1740">
        <v>-463</v>
      </c>
      <c r="J30" s="1740">
        <v>-3004</v>
      </c>
      <c r="K30" s="1740"/>
      <c r="L30" s="1675">
        <v>-3467</v>
      </c>
    </row>
    <row r="31" spans="1:17" s="494" customFormat="1" ht="11.25" x14ac:dyDescent="0.2">
      <c r="A31" s="1733" t="s">
        <v>1649</v>
      </c>
      <c r="B31" s="1734" t="s">
        <v>1650</v>
      </c>
      <c r="C31" s="1735">
        <v>2546</v>
      </c>
      <c r="D31" s="1735">
        <v>30588</v>
      </c>
      <c r="E31" s="1735">
        <v>16634</v>
      </c>
      <c r="F31" s="1735">
        <v>7558</v>
      </c>
      <c r="G31" s="1735">
        <v>57326</v>
      </c>
      <c r="H31" s="1725"/>
      <c r="I31" s="1735">
        <v>3558</v>
      </c>
      <c r="J31" s="1735">
        <v>15568</v>
      </c>
      <c r="K31" s="1735">
        <v>2521</v>
      </c>
      <c r="L31" s="1735">
        <v>21647</v>
      </c>
    </row>
    <row r="32" spans="1:17" s="494" customFormat="1" ht="11.25" x14ac:dyDescent="0.2">
      <c r="A32" s="1720"/>
      <c r="B32" s="1720"/>
      <c r="C32" s="1721"/>
      <c r="D32" s="1721"/>
      <c r="E32" s="1721"/>
      <c r="F32" s="1736"/>
      <c r="G32" s="1722"/>
      <c r="H32" s="1725"/>
      <c r="I32" s="1721"/>
      <c r="J32" s="1721"/>
      <c r="K32" s="1721"/>
      <c r="L32" s="1722"/>
    </row>
    <row r="33" spans="1:13" s="494" customFormat="1" ht="11.25" x14ac:dyDescent="0.2">
      <c r="A33" s="1672" t="s">
        <v>1643</v>
      </c>
      <c r="B33" s="1672" t="s">
        <v>1644</v>
      </c>
      <c r="C33" s="1721"/>
      <c r="D33" s="1721"/>
      <c r="E33" s="1721"/>
      <c r="F33" s="1736"/>
      <c r="G33" s="1722"/>
      <c r="H33" s="1725"/>
      <c r="I33" s="1721"/>
      <c r="J33" s="1721"/>
      <c r="K33" s="1721"/>
      <c r="L33" s="1722"/>
    </row>
    <row r="34" spans="1:13" s="494" customFormat="1" ht="11.25" x14ac:dyDescent="0.2">
      <c r="A34" s="1673" t="s">
        <v>629</v>
      </c>
      <c r="B34" s="1673" t="s">
        <v>628</v>
      </c>
      <c r="C34" s="2071">
        <v>2546</v>
      </c>
      <c r="D34" s="1724">
        <v>60878</v>
      </c>
      <c r="E34" s="1692">
        <v>63729</v>
      </c>
      <c r="F34" s="2072">
        <v>7558</v>
      </c>
      <c r="G34" s="1675">
        <v>134711</v>
      </c>
      <c r="H34" s="1725"/>
      <c r="I34" s="1724">
        <v>10875</v>
      </c>
      <c r="J34" s="1724">
        <v>60270</v>
      </c>
      <c r="K34" s="1724">
        <v>2521</v>
      </c>
      <c r="L34" s="1675">
        <v>73666</v>
      </c>
    </row>
    <row r="35" spans="1:13" s="494" customFormat="1" ht="12" thickBot="1" x14ac:dyDescent="0.25">
      <c r="A35" s="1676" t="s">
        <v>627</v>
      </c>
      <c r="B35" s="1676" t="s">
        <v>626</v>
      </c>
      <c r="C35" s="1728">
        <v>0</v>
      </c>
      <c r="D35" s="1724">
        <v>-30290</v>
      </c>
      <c r="E35" s="1692">
        <v>-47095</v>
      </c>
      <c r="F35" s="1728">
        <v>0</v>
      </c>
      <c r="G35" s="1675">
        <v>-77385</v>
      </c>
      <c r="H35" s="1725"/>
      <c r="I35" s="1724">
        <v>-7317</v>
      </c>
      <c r="J35" s="1724">
        <v>-44702</v>
      </c>
      <c r="K35" s="1728">
        <v>0</v>
      </c>
      <c r="L35" s="1675">
        <v>-52019</v>
      </c>
    </row>
    <row r="36" spans="1:13" s="494" customFormat="1" ht="12.75" thickBot="1" x14ac:dyDescent="0.25">
      <c r="A36" s="1679" t="s">
        <v>625</v>
      </c>
      <c r="B36" s="1679" t="s">
        <v>624</v>
      </c>
      <c r="C36" s="1737">
        <v>2546</v>
      </c>
      <c r="D36" s="1737">
        <v>30588</v>
      </c>
      <c r="E36" s="1737">
        <v>16634</v>
      </c>
      <c r="F36" s="1737">
        <v>7558</v>
      </c>
      <c r="G36" s="1737">
        <v>57326</v>
      </c>
      <c r="H36" s="1681"/>
      <c r="I36" s="1741">
        <v>3558</v>
      </c>
      <c r="J36" s="1741">
        <v>15568</v>
      </c>
      <c r="K36" s="1741">
        <v>2521</v>
      </c>
      <c r="L36" s="1741">
        <v>21647</v>
      </c>
      <c r="M36" s="1681"/>
    </row>
    <row r="37" spans="1:13" s="478" customFormat="1" x14ac:dyDescent="0.25">
      <c r="A37" s="493"/>
      <c r="B37" s="493"/>
      <c r="C37" s="1681"/>
      <c r="D37" s="1681"/>
      <c r="E37" s="1681"/>
      <c r="F37" s="1681"/>
      <c r="G37" s="1681"/>
      <c r="H37" s="984"/>
      <c r="I37" s="1681"/>
      <c r="J37" s="1681"/>
      <c r="K37" s="1681"/>
      <c r="L37" s="1681"/>
      <c r="M37" s="478" t="s">
        <v>263</v>
      </c>
    </row>
    <row r="38" spans="1:13" s="478" customFormat="1" x14ac:dyDescent="0.25">
      <c r="A38" s="1013"/>
      <c r="B38" s="1013"/>
      <c r="C38" s="1013"/>
      <c r="D38" s="984"/>
      <c r="E38" s="984"/>
      <c r="F38" s="984"/>
      <c r="G38" s="984"/>
      <c r="H38" s="984"/>
      <c r="I38" s="984"/>
      <c r="J38" s="984"/>
      <c r="K38" s="984"/>
      <c r="L38" s="984"/>
    </row>
    <row r="39" spans="1:13" s="481" customFormat="1" ht="18" customHeight="1" x14ac:dyDescent="0.2">
      <c r="D39" s="215"/>
    </row>
    <row r="40" spans="1:13" s="481" customFormat="1" ht="16.5" thickBot="1" x14ac:dyDescent="0.3">
      <c r="A40" s="492" t="s">
        <v>623</v>
      </c>
      <c r="B40" s="1014" t="s">
        <v>622</v>
      </c>
      <c r="C40" s="2604"/>
      <c r="D40" s="2605"/>
      <c r="E40" s="478"/>
    </row>
    <row r="41" spans="1:13" s="481" customFormat="1" ht="28.5" customHeight="1" thickBot="1" x14ac:dyDescent="0.25">
      <c r="A41" s="490"/>
      <c r="B41" s="489"/>
      <c r="C41" s="2608" t="s">
        <v>109</v>
      </c>
      <c r="D41" s="2608"/>
      <c r="F41" s="2609" t="s">
        <v>190</v>
      </c>
      <c r="G41" s="2609"/>
    </row>
    <row r="42" spans="1:13" s="478" customFormat="1" ht="27.75" customHeight="1" thickBot="1" x14ac:dyDescent="0.3">
      <c r="A42" s="487"/>
      <c r="B42" s="487"/>
      <c r="C42" s="174">
        <v>2023</v>
      </c>
      <c r="D42" s="175">
        <v>2022</v>
      </c>
      <c r="E42" s="481"/>
      <c r="F42" s="174">
        <v>2023</v>
      </c>
      <c r="G42" s="175">
        <v>2022</v>
      </c>
      <c r="I42" s="1119"/>
      <c r="J42" s="481"/>
      <c r="K42" s="481"/>
      <c r="L42" s="481"/>
    </row>
    <row r="43" spans="1:13" s="478" customFormat="1" ht="29.25" x14ac:dyDescent="0.25">
      <c r="A43" s="487"/>
      <c r="B43" s="487"/>
      <c r="C43" s="2606" t="s">
        <v>621</v>
      </c>
      <c r="D43" s="2607" t="s">
        <v>621</v>
      </c>
      <c r="F43" s="2606" t="s">
        <v>621</v>
      </c>
      <c r="G43" s="2607" t="s">
        <v>621</v>
      </c>
      <c r="J43" s="481"/>
      <c r="K43" s="481"/>
      <c r="L43" s="481"/>
    </row>
    <row r="44" spans="1:13" s="478" customFormat="1" x14ac:dyDescent="0.25">
      <c r="A44" s="467" t="s">
        <v>543</v>
      </c>
      <c r="B44" s="485" t="s">
        <v>542</v>
      </c>
      <c r="C44" s="480">
        <v>1116363</v>
      </c>
      <c r="D44" s="479">
        <v>1248869</v>
      </c>
      <c r="F44" s="480">
        <v>1099264</v>
      </c>
      <c r="G44" s="479">
        <v>1231852</v>
      </c>
      <c r="H44" s="1119"/>
      <c r="I44" s="1119"/>
      <c r="J44" s="481"/>
      <c r="K44" s="481"/>
      <c r="L44" s="481"/>
    </row>
    <row r="45" spans="1:13" s="478" customFormat="1" x14ac:dyDescent="0.25">
      <c r="A45" s="460" t="s">
        <v>620</v>
      </c>
      <c r="B45" s="486" t="s">
        <v>619</v>
      </c>
      <c r="C45" s="1851">
        <v>79673</v>
      </c>
      <c r="D45" s="482">
        <v>145019</v>
      </c>
      <c r="F45" s="1851">
        <v>70737</v>
      </c>
      <c r="G45" s="482">
        <v>137074</v>
      </c>
      <c r="H45" s="1119"/>
      <c r="I45" s="1119"/>
      <c r="J45" s="481"/>
      <c r="K45" s="481"/>
      <c r="L45" s="481"/>
    </row>
    <row r="46" spans="1:13" s="478" customFormat="1" x14ac:dyDescent="0.25">
      <c r="A46" s="460" t="s">
        <v>618</v>
      </c>
      <c r="B46" s="486" t="s">
        <v>617</v>
      </c>
      <c r="C46" s="1852">
        <v>479000</v>
      </c>
      <c r="D46" s="482">
        <v>632966</v>
      </c>
      <c r="F46" s="1852">
        <v>479000</v>
      </c>
      <c r="G46" s="482">
        <v>632966</v>
      </c>
      <c r="H46" s="1119"/>
      <c r="I46" s="1119"/>
      <c r="J46" s="481"/>
      <c r="K46" s="481"/>
      <c r="L46" s="481"/>
    </row>
    <row r="47" spans="1:13" s="478" customFormat="1" x14ac:dyDescent="0.25">
      <c r="A47" s="460" t="s">
        <v>616</v>
      </c>
      <c r="B47" s="486" t="s">
        <v>615</v>
      </c>
      <c r="C47" s="1852">
        <v>-654694</v>
      </c>
      <c r="D47" s="482">
        <v>-906491</v>
      </c>
      <c r="F47" s="1852">
        <v>-653604</v>
      </c>
      <c r="G47" s="482">
        <v>-902628</v>
      </c>
      <c r="H47" s="1119"/>
      <c r="I47" s="1119"/>
      <c r="J47" s="481"/>
      <c r="K47" s="481"/>
      <c r="L47" s="481"/>
    </row>
    <row r="48" spans="1:13" s="478" customFormat="1" x14ac:dyDescent="0.25">
      <c r="A48" s="460" t="s">
        <v>614</v>
      </c>
      <c r="B48" s="486" t="s">
        <v>613</v>
      </c>
      <c r="C48" s="1851">
        <v>0</v>
      </c>
      <c r="D48" s="482">
        <v>-4000</v>
      </c>
      <c r="F48" s="1851">
        <v>0</v>
      </c>
      <c r="G48" s="987">
        <v>0</v>
      </c>
      <c r="H48" s="1119"/>
      <c r="I48" s="1119"/>
      <c r="J48" s="481"/>
      <c r="K48" s="481"/>
      <c r="L48" s="481"/>
    </row>
    <row r="49" spans="1:17" s="478" customFormat="1" x14ac:dyDescent="0.25">
      <c r="A49" s="467" t="s">
        <v>541</v>
      </c>
      <c r="B49" s="485" t="s">
        <v>540</v>
      </c>
      <c r="C49" s="1853">
        <v>1020342</v>
      </c>
      <c r="D49" s="484">
        <v>1116363</v>
      </c>
      <c r="F49" s="1853">
        <v>995397</v>
      </c>
      <c r="G49" s="1780">
        <v>1099264</v>
      </c>
      <c r="H49" s="1119"/>
      <c r="I49" s="1119"/>
      <c r="J49" s="481"/>
      <c r="K49" s="481"/>
      <c r="L49" s="481"/>
    </row>
    <row r="50" spans="1:17" s="478" customFormat="1" ht="22.5" x14ac:dyDescent="0.25">
      <c r="A50" s="460" t="s">
        <v>612</v>
      </c>
      <c r="B50" s="460" t="s">
        <v>611</v>
      </c>
      <c r="C50" s="1854">
        <v>-699297</v>
      </c>
      <c r="D50" s="1016">
        <v>-653800</v>
      </c>
      <c r="F50" s="1854">
        <v>-699297</v>
      </c>
      <c r="G50" s="1017">
        <v>-653800</v>
      </c>
      <c r="I50" s="481"/>
      <c r="J50" s="481"/>
    </row>
    <row r="51" spans="1:17" x14ac:dyDescent="0.25">
      <c r="A51" s="467" t="s">
        <v>610</v>
      </c>
      <c r="B51" s="467" t="s">
        <v>609</v>
      </c>
      <c r="C51" s="480">
        <v>321045</v>
      </c>
      <c r="D51" s="369">
        <v>462563</v>
      </c>
      <c r="F51" s="480">
        <v>296100</v>
      </c>
      <c r="G51" s="479">
        <v>445464</v>
      </c>
      <c r="H51" s="478"/>
      <c r="O51" s="331"/>
      <c r="P51" s="331"/>
      <c r="Q51" s="331"/>
    </row>
    <row r="52" spans="1:17" x14ac:dyDescent="0.25">
      <c r="F52" s="478"/>
      <c r="O52" s="331"/>
      <c r="P52" s="331"/>
      <c r="Q52" s="331"/>
    </row>
    <row r="53" spans="1:17" ht="76.349999999999994" customHeight="1" x14ac:dyDescent="0.25">
      <c r="A53" s="2184" t="s">
        <v>1691</v>
      </c>
      <c r="B53" s="2185" t="s">
        <v>1692</v>
      </c>
      <c r="F53" s="478"/>
      <c r="O53" s="331"/>
      <c r="P53" s="331"/>
      <c r="Q53" s="331"/>
    </row>
    <row r="54" spans="1:17" x14ac:dyDescent="0.25">
      <c r="N54"/>
      <c r="Q54" s="331"/>
    </row>
    <row r="55" spans="1:17" ht="15.75" thickBot="1" x14ac:dyDescent="0.3">
      <c r="G55" s="451" t="s">
        <v>36</v>
      </c>
      <c r="O55" s="331"/>
      <c r="P55" s="331"/>
      <c r="Q55" s="331"/>
    </row>
    <row r="56" spans="1:17" ht="29.25" customHeight="1" thickBot="1" x14ac:dyDescent="0.3">
      <c r="A56" s="2611" t="s">
        <v>484</v>
      </c>
      <c r="B56" s="2611" t="s">
        <v>485</v>
      </c>
      <c r="C56" s="2608" t="s">
        <v>109</v>
      </c>
      <c r="D56" s="2608"/>
      <c r="E56" s="481"/>
      <c r="F56" s="2609" t="s">
        <v>190</v>
      </c>
      <c r="G56" s="2609"/>
      <c r="O56" s="331"/>
      <c r="P56" s="331"/>
      <c r="Q56" s="331"/>
    </row>
    <row r="57" spans="1:17" ht="24" customHeight="1" thickBot="1" x14ac:dyDescent="0.3">
      <c r="A57" s="214"/>
      <c r="B57" s="214"/>
      <c r="C57" s="2610" t="s">
        <v>1646</v>
      </c>
      <c r="D57" s="1099">
        <v>2022</v>
      </c>
      <c r="E57" s="481"/>
      <c r="F57" s="174" t="s">
        <v>1646</v>
      </c>
      <c r="G57" s="175">
        <v>2022</v>
      </c>
      <c r="O57" s="331"/>
      <c r="P57" s="331"/>
      <c r="Q57" s="331"/>
    </row>
    <row r="58" spans="1:17" ht="15.75" thickBot="1" x14ac:dyDescent="0.3">
      <c r="A58" s="1018" t="s">
        <v>467</v>
      </c>
      <c r="B58" s="1018" t="s">
        <v>469</v>
      </c>
      <c r="C58" s="725">
        <v>31664</v>
      </c>
      <c r="D58" s="507">
        <v>24266</v>
      </c>
      <c r="E58" s="56"/>
      <c r="F58" s="725">
        <v>31664</v>
      </c>
      <c r="G58" s="507">
        <v>24266</v>
      </c>
      <c r="O58" s="331"/>
      <c r="P58" s="331"/>
      <c r="Q58" s="331"/>
    </row>
    <row r="59" spans="1:17" x14ac:dyDescent="0.25">
      <c r="A59" s="985" t="s">
        <v>122</v>
      </c>
      <c r="B59" s="985" t="s">
        <v>123</v>
      </c>
      <c r="C59" s="483">
        <v>37624</v>
      </c>
      <c r="D59" s="482">
        <v>46643</v>
      </c>
      <c r="E59" s="56"/>
      <c r="F59" s="483">
        <v>37624</v>
      </c>
      <c r="G59" s="482">
        <v>46643</v>
      </c>
      <c r="O59" s="331"/>
      <c r="P59" s="331"/>
      <c r="Q59" s="331"/>
    </row>
    <row r="60" spans="1:17" ht="15.75" thickBot="1" x14ac:dyDescent="0.3">
      <c r="A60" s="986" t="s">
        <v>124</v>
      </c>
      <c r="B60" s="986" t="s">
        <v>125</v>
      </c>
      <c r="C60" s="483">
        <v>-46237</v>
      </c>
      <c r="D60" s="482">
        <v>-39245</v>
      </c>
      <c r="E60" s="56"/>
      <c r="F60" s="483">
        <v>-46237</v>
      </c>
      <c r="G60" s="482">
        <v>-39245</v>
      </c>
      <c r="O60" s="331"/>
      <c r="P60" s="331"/>
      <c r="Q60" s="331"/>
    </row>
    <row r="61" spans="1:17" ht="15.75" thickBot="1" x14ac:dyDescent="0.3">
      <c r="A61" s="1018" t="s">
        <v>468</v>
      </c>
      <c r="B61" s="1018" t="s">
        <v>470</v>
      </c>
      <c r="C61" s="725">
        <v>23051</v>
      </c>
      <c r="D61" s="1078">
        <v>31664</v>
      </c>
      <c r="E61" s="56"/>
      <c r="F61" s="725">
        <v>23051</v>
      </c>
      <c r="G61" s="1078">
        <v>31664</v>
      </c>
      <c r="O61" s="331"/>
      <c r="P61" s="331"/>
      <c r="Q61" s="331"/>
    </row>
    <row r="62" spans="1:17" x14ac:dyDescent="0.25">
      <c r="G62" s="478"/>
      <c r="N62"/>
      <c r="Q62" s="331"/>
    </row>
    <row r="63" spans="1:17" x14ac:dyDescent="0.25">
      <c r="N63"/>
      <c r="Q63" s="331"/>
    </row>
    <row r="64" spans="1:17" x14ac:dyDescent="0.25">
      <c r="N64"/>
      <c r="Q64" s="331"/>
    </row>
    <row r="65" spans="14:17" x14ac:dyDescent="0.25">
      <c r="N65"/>
      <c r="Q65" s="331"/>
    </row>
    <row r="66" spans="14:17" x14ac:dyDescent="0.25">
      <c r="N66"/>
      <c r="Q66" s="331"/>
    </row>
  </sheetData>
  <sheetProtection algorithmName="SHA-512" hashValue="3HeDQsZHFSI1qH7O2Evzuma6tDH9TxMjAbJJQDa002DBa/vv03tWm0SK9zDR1AA48bD+wKvDs4tT3b+/mrDEbQ==" saltValue="e4WUhTYr9874ojLdvGgLmg==" spinCount="100000" sheet="1" objects="1" scenarios="1"/>
  <mergeCells count="6">
    <mergeCell ref="C56:D56"/>
    <mergeCell ref="F56:G56"/>
    <mergeCell ref="C41:D41"/>
    <mergeCell ref="F41:G41"/>
    <mergeCell ref="I6:L6"/>
    <mergeCell ref="C6:G6"/>
  </mergeCells>
  <conditionalFormatting sqref="C37:L37">
    <cfRule type="containsText" dxfId="53" priority="3" operator="containsText" text="false">
      <formula>NOT(ISERROR(SEARCH("false",C37)))</formula>
    </cfRule>
  </conditionalFormatting>
  <conditionalFormatting sqref="H36">
    <cfRule type="containsText" dxfId="52" priority="2" operator="containsText" text="false">
      <formula>NOT(ISERROR(SEARCH("false",H36)))</formula>
    </cfRule>
  </conditionalFormatting>
  <conditionalFormatting sqref="M36">
    <cfRule type="containsText" dxfId="51" priority="1" operator="containsText" text="false">
      <formula>NOT(ISERROR(SEARCH("false",M36)))</formula>
    </cfRule>
  </conditionalFormatting>
  <pageMargins left="0.70866141732283472" right="0.70866141732283472" top="0.74803149606299213" bottom="0.74803149606299213" header="0.31496062992125984" footer="0.31496062992125984"/>
  <pageSetup paperSize="9" scale="80"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59999389629810485"/>
  </sheetPr>
  <dimension ref="A1:S108"/>
  <sheetViews>
    <sheetView showGridLines="0" zoomScaleNormal="100" workbookViewId="0">
      <pane ySplit="3" topLeftCell="A4" activePane="bottomLeft" state="frozen"/>
      <selection pane="bottomLeft" activeCell="A4" sqref="A4"/>
    </sheetView>
  </sheetViews>
  <sheetFormatPr defaultColWidth="9.42578125" defaultRowHeight="15" outlineLevelRow="1" outlineLevelCol="1" x14ac:dyDescent="0.25"/>
  <cols>
    <col min="1" max="1" width="38.140625" style="28" customWidth="1"/>
    <col min="2" max="2" width="43" style="28" customWidth="1" outlineLevel="1"/>
    <col min="3" max="3" width="12.5703125" style="28" customWidth="1"/>
    <col min="4" max="4" width="13.42578125" style="28" customWidth="1"/>
    <col min="5" max="5" width="13" style="28" customWidth="1"/>
    <col min="6" max="6" width="11" style="28" customWidth="1"/>
    <col min="7" max="7" width="10.42578125" style="28" customWidth="1"/>
    <col min="8" max="8" width="15.42578125" style="28" customWidth="1"/>
    <col min="9" max="9" width="12.42578125" style="28" customWidth="1"/>
    <col min="10" max="10" width="9.5703125" style="28" bestFit="1" customWidth="1"/>
    <col min="11" max="11" width="14" style="28" customWidth="1"/>
    <col min="12" max="12" width="12.42578125" style="28" customWidth="1"/>
    <col min="13" max="14" width="13.42578125" style="28" customWidth="1"/>
    <col min="15" max="16" width="11.42578125" style="28" customWidth="1"/>
    <col min="17" max="17" width="10.42578125" style="28" bestFit="1" customWidth="1"/>
    <col min="18" max="18" width="13.42578125" style="28" bestFit="1" customWidth="1"/>
    <col min="19" max="16384" width="9.42578125" style="28"/>
  </cols>
  <sheetData>
    <row r="1" spans="1:16" x14ac:dyDescent="0.25">
      <c r="A1" s="1654" t="s">
        <v>924</v>
      </c>
      <c r="B1" s="1654" t="s">
        <v>925</v>
      </c>
      <c r="C1" s="1655"/>
      <c r="D1" s="1655"/>
      <c r="E1" s="1655"/>
      <c r="F1" s="1655"/>
      <c r="G1" s="1655"/>
      <c r="H1" s="1655"/>
      <c r="I1" s="1655"/>
    </row>
    <row r="2" spans="1:16" x14ac:dyDescent="0.25">
      <c r="A2" s="1654" t="s">
        <v>1604</v>
      </c>
      <c r="B2" s="1654" t="s">
        <v>1605</v>
      </c>
      <c r="C2" s="1655"/>
      <c r="D2" s="1655"/>
      <c r="E2" s="1655"/>
      <c r="F2" s="1655"/>
      <c r="G2" s="1655"/>
      <c r="H2" s="1655"/>
      <c r="I2" s="1655"/>
    </row>
    <row r="3" spans="1:16" s="555" customFormat="1" ht="18.75" x14ac:dyDescent="0.25">
      <c r="A3" s="1656" t="s">
        <v>691</v>
      </c>
      <c r="B3" s="1656" t="s">
        <v>690</v>
      </c>
      <c r="C3" s="1657"/>
      <c r="D3" s="1657"/>
      <c r="E3" s="1657"/>
      <c r="F3" s="1657"/>
      <c r="G3" s="1657"/>
      <c r="H3" s="1657"/>
      <c r="I3" s="1657"/>
    </row>
    <row r="4" spans="1:16" x14ac:dyDescent="0.25">
      <c r="A4" s="1658"/>
      <c r="B4" s="1658"/>
      <c r="C4" s="1655"/>
      <c r="D4" s="1655"/>
      <c r="E4" s="1655"/>
      <c r="F4" s="1655"/>
      <c r="G4" s="1655"/>
      <c r="H4" s="1655"/>
      <c r="I4" s="1655"/>
    </row>
    <row r="5" spans="1:16" s="212" customFormat="1" ht="13.5" thickBot="1" x14ac:dyDescent="0.25">
      <c r="A5" s="1658" t="s">
        <v>689</v>
      </c>
      <c r="B5" s="1658" t="s">
        <v>688</v>
      </c>
      <c r="C5" s="1659"/>
      <c r="D5" s="1659"/>
      <c r="E5" s="1659"/>
      <c r="F5" s="1659"/>
      <c r="G5" s="1659"/>
      <c r="H5" s="1659"/>
      <c r="I5" s="1659"/>
      <c r="P5" s="451" t="s">
        <v>36</v>
      </c>
    </row>
    <row r="6" spans="1:16" s="212" customFormat="1" ht="15.75" customHeight="1" thickBot="1" x14ac:dyDescent="0.3">
      <c r="A6" s="1660"/>
      <c r="B6" s="1660"/>
      <c r="C6" s="2383" t="s">
        <v>149</v>
      </c>
      <c r="D6" s="2383"/>
      <c r="E6" s="2383"/>
      <c r="F6" s="2383"/>
      <c r="G6" s="2383"/>
      <c r="H6" s="2383"/>
      <c r="I6" s="1693"/>
      <c r="J6" s="554"/>
      <c r="K6" s="2383" t="s">
        <v>191</v>
      </c>
      <c r="L6" s="2383"/>
      <c r="M6" s="2383"/>
      <c r="N6" s="2383"/>
      <c r="O6" s="2383"/>
      <c r="P6" s="2383"/>
    </row>
    <row r="7" spans="1:16" s="516" customFormat="1" ht="33.75" customHeight="1" thickBot="1" x14ac:dyDescent="0.3">
      <c r="A7" s="1661"/>
      <c r="B7" s="1661"/>
      <c r="C7" s="1662" t="s">
        <v>360</v>
      </c>
      <c r="D7" s="1663" t="s">
        <v>1048</v>
      </c>
      <c r="E7" s="1663" t="s">
        <v>687</v>
      </c>
      <c r="F7" s="1662" t="s">
        <v>361</v>
      </c>
      <c r="G7" s="1662" t="s">
        <v>277</v>
      </c>
      <c r="H7" s="1662" t="s">
        <v>686</v>
      </c>
      <c r="I7" s="1662" t="s">
        <v>684</v>
      </c>
      <c r="K7" s="1662" t="s">
        <v>360</v>
      </c>
      <c r="L7" s="1663" t="s">
        <v>1049</v>
      </c>
      <c r="M7" s="1662" t="s">
        <v>361</v>
      </c>
      <c r="N7" s="1662" t="s">
        <v>277</v>
      </c>
      <c r="O7" s="1662" t="s">
        <v>685</v>
      </c>
      <c r="P7" s="1662" t="s">
        <v>684</v>
      </c>
    </row>
    <row r="8" spans="1:16" s="516" customFormat="1" ht="40.5" customHeight="1" outlineLevel="1" thickBot="1" x14ac:dyDescent="0.3">
      <c r="A8" s="1664"/>
      <c r="B8" s="1664"/>
      <c r="C8" s="1662" t="s">
        <v>683</v>
      </c>
      <c r="D8" s="1663" t="s">
        <v>682</v>
      </c>
      <c r="E8" s="1663" t="s">
        <v>1050</v>
      </c>
      <c r="F8" s="1662" t="s">
        <v>681</v>
      </c>
      <c r="G8" s="1662" t="s">
        <v>680</v>
      </c>
      <c r="H8" s="1662" t="s">
        <v>679</v>
      </c>
      <c r="I8" s="1662" t="s">
        <v>678</v>
      </c>
      <c r="K8" s="1662" t="s">
        <v>683</v>
      </c>
      <c r="L8" s="1663" t="s">
        <v>682</v>
      </c>
      <c r="M8" s="1662" t="s">
        <v>681</v>
      </c>
      <c r="N8" s="1662" t="s">
        <v>680</v>
      </c>
      <c r="O8" s="1662" t="s">
        <v>679</v>
      </c>
      <c r="P8" s="1662" t="s">
        <v>678</v>
      </c>
    </row>
    <row r="9" spans="1:16" s="516" customFormat="1" x14ac:dyDescent="0.25">
      <c r="A9" s="1665"/>
      <c r="B9" s="1665"/>
      <c r="C9" s="1666"/>
      <c r="D9" s="1667"/>
      <c r="E9" s="1666"/>
      <c r="F9" s="1666"/>
      <c r="G9" s="1666"/>
      <c r="H9" s="1668"/>
      <c r="I9" s="1666"/>
      <c r="K9" s="1661"/>
      <c r="L9" s="1667"/>
      <c r="M9" s="1661"/>
      <c r="N9" s="1661"/>
      <c r="O9" s="1665"/>
      <c r="P9" s="1661"/>
    </row>
    <row r="10" spans="1:16" s="516" customFormat="1" x14ac:dyDescent="0.25">
      <c r="A10" s="1665"/>
      <c r="B10" s="1665"/>
      <c r="C10" s="1661"/>
      <c r="D10" s="1667"/>
      <c r="E10" s="1661"/>
      <c r="F10" s="1661"/>
      <c r="G10" s="1661"/>
      <c r="H10" s="1665"/>
      <c r="I10" s="1661"/>
      <c r="K10" s="1661"/>
      <c r="L10" s="1667"/>
      <c r="M10" s="1661"/>
      <c r="N10" s="1661"/>
      <c r="O10" s="1665"/>
      <c r="P10" s="1661"/>
    </row>
    <row r="11" spans="1:16" s="516" customFormat="1" x14ac:dyDescent="0.25">
      <c r="A11" s="1669"/>
      <c r="B11" s="1669"/>
      <c r="C11" s="1670"/>
      <c r="D11" s="1671"/>
      <c r="E11" s="1670"/>
      <c r="F11" s="1670"/>
      <c r="G11" s="1670"/>
      <c r="H11" s="1670"/>
      <c r="I11" s="1670"/>
      <c r="K11" s="1671"/>
      <c r="L11" s="1671"/>
      <c r="M11" s="1671"/>
      <c r="N11" s="1671"/>
      <c r="O11" s="1690"/>
      <c r="P11" s="1671"/>
    </row>
    <row r="12" spans="1:16" s="516" customFormat="1" x14ac:dyDescent="0.25">
      <c r="A12" s="1672" t="s">
        <v>1170</v>
      </c>
      <c r="B12" s="1672" t="s">
        <v>1171</v>
      </c>
      <c r="C12" s="1670"/>
      <c r="D12" s="1670"/>
      <c r="E12" s="1670"/>
      <c r="F12" s="1670"/>
      <c r="G12" s="1670"/>
      <c r="H12" s="1670"/>
      <c r="I12" s="1670"/>
      <c r="K12" s="1691"/>
      <c r="L12" s="1691"/>
      <c r="M12" s="1691"/>
      <c r="N12" s="1691"/>
      <c r="O12" s="1691"/>
      <c r="P12" s="1691"/>
    </row>
    <row r="13" spans="1:16" s="516" customFormat="1" ht="15.6" customHeight="1" x14ac:dyDescent="0.25">
      <c r="A13" s="1673" t="s">
        <v>676</v>
      </c>
      <c r="B13" s="1673" t="s">
        <v>1051</v>
      </c>
      <c r="C13" s="1674">
        <v>427180</v>
      </c>
      <c r="D13" s="1674">
        <v>2044719</v>
      </c>
      <c r="E13" s="1674">
        <v>3031424</v>
      </c>
      <c r="F13" s="1674">
        <v>661828</v>
      </c>
      <c r="G13" s="1674">
        <v>168431</v>
      </c>
      <c r="H13" s="1674">
        <v>63334</v>
      </c>
      <c r="I13" s="1675">
        <v>6396916</v>
      </c>
      <c r="K13" s="1674">
        <v>346175</v>
      </c>
      <c r="L13" s="1674">
        <v>2044719</v>
      </c>
      <c r="M13" s="1674">
        <v>630116</v>
      </c>
      <c r="N13" s="1674">
        <v>101775</v>
      </c>
      <c r="O13" s="1674">
        <v>48075</v>
      </c>
      <c r="P13" s="1675">
        <v>3170860</v>
      </c>
    </row>
    <row r="14" spans="1:16" s="516" customFormat="1" ht="15.75" thickBot="1" x14ac:dyDescent="0.3">
      <c r="A14" s="1676" t="s">
        <v>640</v>
      </c>
      <c r="B14" s="1676" t="s">
        <v>675</v>
      </c>
      <c r="C14" s="1677">
        <v>-232797</v>
      </c>
      <c r="D14" s="1677">
        <v>-1268369</v>
      </c>
      <c r="E14" s="1677">
        <v>-1400001</v>
      </c>
      <c r="F14" s="1677">
        <v>-556946</v>
      </c>
      <c r="G14" s="1678">
        <v>-111865</v>
      </c>
      <c r="H14" s="1677">
        <v>-284</v>
      </c>
      <c r="I14" s="1675">
        <v>-3570262</v>
      </c>
      <c r="K14" s="1674">
        <v>-211059</v>
      </c>
      <c r="L14" s="1674">
        <v>-1268369</v>
      </c>
      <c r="M14" s="1674">
        <v>-540775</v>
      </c>
      <c r="N14" s="1674">
        <v>-83684</v>
      </c>
      <c r="O14" s="1683">
        <v>0</v>
      </c>
      <c r="P14" s="1684">
        <v>-2103887</v>
      </c>
    </row>
    <row r="15" spans="1:16" s="516" customFormat="1" ht="15.75" thickBot="1" x14ac:dyDescent="0.3">
      <c r="A15" s="1679" t="s">
        <v>625</v>
      </c>
      <c r="B15" s="1679" t="s">
        <v>624</v>
      </c>
      <c r="C15" s="1680">
        <v>194383</v>
      </c>
      <c r="D15" s="1680">
        <v>776350</v>
      </c>
      <c r="E15" s="1680">
        <v>1631423</v>
      </c>
      <c r="F15" s="1680">
        <v>104882</v>
      </c>
      <c r="G15" s="1680">
        <v>56566</v>
      </c>
      <c r="H15" s="1680">
        <v>63050</v>
      </c>
      <c r="I15" s="1680">
        <v>2826654</v>
      </c>
      <c r="K15" s="1680">
        <v>135116</v>
      </c>
      <c r="L15" s="1680">
        <v>776350</v>
      </c>
      <c r="M15" s="1680">
        <v>89341</v>
      </c>
      <c r="N15" s="1680">
        <v>18091</v>
      </c>
      <c r="O15" s="1680">
        <v>48075</v>
      </c>
      <c r="P15" s="1680">
        <v>1066973</v>
      </c>
    </row>
    <row r="16" spans="1:16" s="516" customFormat="1" x14ac:dyDescent="0.25">
      <c r="A16" s="1669"/>
      <c r="B16" s="1669"/>
      <c r="C16" s="1681"/>
      <c r="D16" s="1681"/>
      <c r="E16" s="1681"/>
      <c r="F16" s="1681"/>
      <c r="G16" s="1681"/>
      <c r="H16" s="1681"/>
      <c r="I16" s="1681"/>
      <c r="K16" s="1681"/>
      <c r="L16" s="1681"/>
      <c r="M16" s="1681"/>
      <c r="N16" s="1681"/>
      <c r="O16" s="1681"/>
      <c r="P16" s="1681"/>
    </row>
    <row r="17" spans="1:17" s="516" customFormat="1" x14ac:dyDescent="0.25">
      <c r="A17" s="1672" t="s">
        <v>1543</v>
      </c>
      <c r="B17" s="1672" t="s">
        <v>1331</v>
      </c>
      <c r="C17" s="1670"/>
      <c r="D17" s="1670"/>
      <c r="E17" s="1670"/>
      <c r="F17" s="1670"/>
      <c r="G17" s="1670"/>
      <c r="H17" s="1670"/>
      <c r="I17" s="1670"/>
      <c r="K17" s="1691"/>
      <c r="L17" s="1691"/>
      <c r="M17" s="1691"/>
      <c r="N17" s="1691"/>
      <c r="O17" s="1691"/>
      <c r="P17" s="1691"/>
    </row>
    <row r="18" spans="1:17" s="516" customFormat="1" x14ac:dyDescent="0.25">
      <c r="A18" s="1682" t="s">
        <v>122</v>
      </c>
      <c r="B18" s="1682" t="s">
        <v>123</v>
      </c>
      <c r="C18" s="1683">
        <v>0</v>
      </c>
      <c r="D18" s="1683">
        <v>0</v>
      </c>
      <c r="E18" s="1683">
        <v>0</v>
      </c>
      <c r="F18" s="1683">
        <v>0</v>
      </c>
      <c r="G18" s="1683">
        <v>0</v>
      </c>
      <c r="H18" s="1677">
        <v>117108</v>
      </c>
      <c r="I18" s="1684">
        <v>117108</v>
      </c>
      <c r="K18" s="1683">
        <v>0</v>
      </c>
      <c r="L18" s="1683">
        <v>0</v>
      </c>
      <c r="M18" s="1683">
        <v>0</v>
      </c>
      <c r="N18" s="1683">
        <v>0</v>
      </c>
      <c r="O18" s="1677">
        <v>25653</v>
      </c>
      <c r="P18" s="1684">
        <v>25653</v>
      </c>
    </row>
    <row r="19" spans="1:17" s="516" customFormat="1" x14ac:dyDescent="0.25">
      <c r="A19" s="1682" t="s">
        <v>631</v>
      </c>
      <c r="B19" s="1682" t="s">
        <v>630</v>
      </c>
      <c r="C19" s="1677">
        <v>7343</v>
      </c>
      <c r="D19" s="1677">
        <v>23237</v>
      </c>
      <c r="E19" s="1677">
        <v>68872</v>
      </c>
      <c r="F19" s="1677">
        <v>1366</v>
      </c>
      <c r="G19" s="1677">
        <v>14037</v>
      </c>
      <c r="H19" s="1677">
        <v>-114855</v>
      </c>
      <c r="I19" s="1685">
        <v>0</v>
      </c>
      <c r="K19" s="1677">
        <v>2225</v>
      </c>
      <c r="L19" s="1677">
        <v>23237</v>
      </c>
      <c r="M19" s="1677">
        <v>1021</v>
      </c>
      <c r="N19" s="1677">
        <v>8563</v>
      </c>
      <c r="O19" s="1677">
        <v>-35046</v>
      </c>
      <c r="P19" s="1685">
        <v>0</v>
      </c>
    </row>
    <row r="20" spans="1:17" s="516" customFormat="1" x14ac:dyDescent="0.25">
      <c r="A20" s="1682" t="s">
        <v>1799</v>
      </c>
      <c r="B20" s="1682" t="s">
        <v>1800</v>
      </c>
      <c r="C20" s="1677">
        <v>-823</v>
      </c>
      <c r="D20" s="1683">
        <v>0</v>
      </c>
      <c r="E20" s="1683">
        <v>0</v>
      </c>
      <c r="F20" s="1683">
        <v>0</v>
      </c>
      <c r="G20" s="1683">
        <v>0</v>
      </c>
      <c r="H20" s="1683">
        <v>0</v>
      </c>
      <c r="I20" s="1684">
        <v>-823</v>
      </c>
      <c r="K20" s="1677">
        <v>-315</v>
      </c>
      <c r="L20" s="1683">
        <v>0</v>
      </c>
      <c r="M20" s="1683">
        <v>0</v>
      </c>
      <c r="N20" s="1683">
        <v>0</v>
      </c>
      <c r="O20" s="1683">
        <v>0</v>
      </c>
      <c r="P20" s="1684">
        <v>-315</v>
      </c>
    </row>
    <row r="21" spans="1:17" s="516" customFormat="1" x14ac:dyDescent="0.25">
      <c r="A21" s="1682" t="s">
        <v>677</v>
      </c>
      <c r="B21" s="1682" t="s">
        <v>1052</v>
      </c>
      <c r="C21" s="1683">
        <v>0</v>
      </c>
      <c r="D21" s="1683">
        <v>0</v>
      </c>
      <c r="E21" s="1683">
        <v>0</v>
      </c>
      <c r="F21" s="1683">
        <v>0</v>
      </c>
      <c r="G21" s="1677">
        <v>-8</v>
      </c>
      <c r="H21" s="1683">
        <v>0</v>
      </c>
      <c r="I21" s="1684">
        <v>-8</v>
      </c>
      <c r="K21" s="1683">
        <v>0</v>
      </c>
      <c r="L21" s="1683">
        <v>0</v>
      </c>
      <c r="M21" s="1683">
        <v>0</v>
      </c>
      <c r="N21" s="1677">
        <v>-8</v>
      </c>
      <c r="O21" s="1683">
        <v>0</v>
      </c>
      <c r="P21" s="1684">
        <v>-8</v>
      </c>
    </row>
    <row r="22" spans="1:17" s="516" customFormat="1" x14ac:dyDescent="0.25">
      <c r="A22" s="1682" t="s">
        <v>124</v>
      </c>
      <c r="B22" s="1682" t="s">
        <v>125</v>
      </c>
      <c r="C22" s="1678">
        <v>-321</v>
      </c>
      <c r="D22" s="1678">
        <v>-47</v>
      </c>
      <c r="E22" s="1678">
        <v>-6751</v>
      </c>
      <c r="F22" s="1678">
        <v>-110</v>
      </c>
      <c r="G22" s="1678">
        <v>-114</v>
      </c>
      <c r="H22" s="1678">
        <v>-52</v>
      </c>
      <c r="I22" s="1686">
        <v>-7395</v>
      </c>
      <c r="K22" s="1677">
        <v>-266</v>
      </c>
      <c r="L22" s="1677">
        <v>-47</v>
      </c>
      <c r="M22" s="1677">
        <v>-36</v>
      </c>
      <c r="N22" s="1677">
        <v>-46</v>
      </c>
      <c r="O22" s="1677">
        <v>-15</v>
      </c>
      <c r="P22" s="1684">
        <v>-410</v>
      </c>
    </row>
    <row r="23" spans="1:17" s="516" customFormat="1" ht="15" customHeight="1" x14ac:dyDescent="0.25">
      <c r="A23" s="1682" t="s">
        <v>471</v>
      </c>
      <c r="B23" s="1682" t="s">
        <v>1053</v>
      </c>
      <c r="C23" s="1683">
        <v>0</v>
      </c>
      <c r="D23" s="1678">
        <v>227695</v>
      </c>
      <c r="E23" s="1683">
        <v>0</v>
      </c>
      <c r="F23" s="1683">
        <v>0</v>
      </c>
      <c r="G23" s="1683">
        <v>0</v>
      </c>
      <c r="H23" s="1683">
        <v>0</v>
      </c>
      <c r="I23" s="1686">
        <v>227695</v>
      </c>
      <c r="K23" s="1683">
        <v>0</v>
      </c>
      <c r="L23" s="1677">
        <v>227695</v>
      </c>
      <c r="M23" s="1683">
        <v>0</v>
      </c>
      <c r="N23" s="1683">
        <v>0</v>
      </c>
      <c r="O23" s="1683">
        <v>0</v>
      </c>
      <c r="P23" s="1684">
        <v>227695</v>
      </c>
    </row>
    <row r="24" spans="1:17" s="516" customFormat="1" ht="22.5" x14ac:dyDescent="0.25">
      <c r="A24" s="1682" t="s">
        <v>472</v>
      </c>
      <c r="B24" s="1682" t="s">
        <v>1054</v>
      </c>
      <c r="C24" s="2612">
        <v>0</v>
      </c>
      <c r="D24" s="2613">
        <v>417</v>
      </c>
      <c r="E24" s="2612">
        <v>0</v>
      </c>
      <c r="F24" s="2612">
        <v>0</v>
      </c>
      <c r="G24" s="2612">
        <v>0</v>
      </c>
      <c r="H24" s="2612">
        <v>0</v>
      </c>
      <c r="I24" s="2614">
        <v>417</v>
      </c>
      <c r="J24" s="2615"/>
      <c r="K24" s="2612">
        <v>0</v>
      </c>
      <c r="L24" s="2616">
        <v>417</v>
      </c>
      <c r="M24" s="2612">
        <v>0</v>
      </c>
      <c r="N24" s="2612">
        <v>0</v>
      </c>
      <c r="O24" s="2612">
        <v>0</v>
      </c>
      <c r="P24" s="2617">
        <v>417</v>
      </c>
    </row>
    <row r="25" spans="1:17" s="516" customFormat="1" ht="22.5" x14ac:dyDescent="0.25">
      <c r="A25" s="1930" t="s">
        <v>1544</v>
      </c>
      <c r="B25" s="2618" t="s">
        <v>1446</v>
      </c>
      <c r="C25" s="2613">
        <v>-2567</v>
      </c>
      <c r="D25" s="2612">
        <v>0</v>
      </c>
      <c r="E25" s="2612">
        <v>0</v>
      </c>
      <c r="F25" s="2613">
        <v>8613</v>
      </c>
      <c r="G25" s="2612">
        <v>0</v>
      </c>
      <c r="H25" s="2613">
        <v>-8459</v>
      </c>
      <c r="I25" s="2614">
        <v>-2413</v>
      </c>
      <c r="J25" s="2615"/>
      <c r="K25" s="2616">
        <v>-2567</v>
      </c>
      <c r="L25" s="2612">
        <v>0</v>
      </c>
      <c r="M25" s="2616">
        <v>8613</v>
      </c>
      <c r="N25" s="2612">
        <v>0</v>
      </c>
      <c r="O25" s="2616">
        <v>-8410</v>
      </c>
      <c r="P25" s="2617">
        <v>-2364</v>
      </c>
    </row>
    <row r="26" spans="1:17" s="516" customFormat="1" ht="15.75" thickBot="1" x14ac:dyDescent="0.3">
      <c r="A26" s="1682" t="s">
        <v>130</v>
      </c>
      <c r="B26" s="1682" t="s">
        <v>128</v>
      </c>
      <c r="C26" s="1678">
        <v>-13395</v>
      </c>
      <c r="D26" s="1678">
        <v>-29562</v>
      </c>
      <c r="E26" s="1678">
        <v>-68887</v>
      </c>
      <c r="F26" s="1678">
        <v>-30915</v>
      </c>
      <c r="G26" s="1678">
        <v>-13106</v>
      </c>
      <c r="H26" s="1683">
        <v>0</v>
      </c>
      <c r="I26" s="1686">
        <v>-155865</v>
      </c>
      <c r="K26" s="1677">
        <v>-9648</v>
      </c>
      <c r="L26" s="1677">
        <v>-29562</v>
      </c>
      <c r="M26" s="1677">
        <v>-29688</v>
      </c>
      <c r="N26" s="1677">
        <v>-6083</v>
      </c>
      <c r="O26" s="1683">
        <v>0</v>
      </c>
      <c r="P26" s="1684">
        <v>-74981</v>
      </c>
    </row>
    <row r="27" spans="1:17" s="516" customFormat="1" ht="15.75" thickBot="1" x14ac:dyDescent="0.3">
      <c r="A27" s="1679" t="s">
        <v>1597</v>
      </c>
      <c r="B27" s="1679" t="s">
        <v>1372</v>
      </c>
      <c r="C27" s="1680">
        <v>184620</v>
      </c>
      <c r="D27" s="1680">
        <v>998090</v>
      </c>
      <c r="E27" s="1680">
        <v>1624657</v>
      </c>
      <c r="F27" s="1680">
        <v>83836</v>
      </c>
      <c r="G27" s="1680">
        <v>57375</v>
      </c>
      <c r="H27" s="1680">
        <v>56792</v>
      </c>
      <c r="I27" s="1680">
        <v>3005370</v>
      </c>
      <c r="K27" s="1680">
        <v>124545</v>
      </c>
      <c r="L27" s="1680">
        <v>998090</v>
      </c>
      <c r="M27" s="1680">
        <v>69251</v>
      </c>
      <c r="N27" s="1680">
        <v>20517</v>
      </c>
      <c r="O27" s="1680">
        <v>30257</v>
      </c>
      <c r="P27" s="1680">
        <v>1242660</v>
      </c>
    </row>
    <row r="28" spans="1:17" s="516" customFormat="1" ht="17.100000000000001" customHeight="1" x14ac:dyDescent="0.25">
      <c r="A28" s="1672"/>
      <c r="B28" s="1672"/>
      <c r="C28" s="1687"/>
      <c r="D28" s="1671"/>
      <c r="E28" s="1687"/>
      <c r="F28" s="1687"/>
      <c r="G28" s="1687"/>
      <c r="H28" s="1687"/>
      <c r="I28" s="1687"/>
      <c r="K28" s="1687"/>
      <c r="L28" s="1671"/>
      <c r="M28" s="1687"/>
      <c r="N28" s="1687"/>
      <c r="O28" s="1687"/>
      <c r="P28" s="1687"/>
    </row>
    <row r="29" spans="1:17" s="516" customFormat="1" ht="17.100000000000001" customHeight="1" x14ac:dyDescent="0.25">
      <c r="A29" s="1672" t="s">
        <v>1369</v>
      </c>
      <c r="B29" s="1672" t="s">
        <v>1368</v>
      </c>
      <c r="C29" s="1670"/>
      <c r="D29" s="1670"/>
      <c r="E29" s="1670"/>
      <c r="F29" s="1670"/>
      <c r="G29" s="1670"/>
      <c r="H29" s="1670"/>
      <c r="I29" s="1670"/>
      <c r="K29" s="1691"/>
      <c r="L29" s="1691"/>
      <c r="M29" s="1691"/>
      <c r="N29" s="1691"/>
      <c r="O29" s="1691"/>
      <c r="P29" s="1691"/>
    </row>
    <row r="30" spans="1:17" s="516" customFormat="1" ht="17.100000000000001" customHeight="1" x14ac:dyDescent="0.25">
      <c r="A30" s="1673" t="s">
        <v>676</v>
      </c>
      <c r="B30" s="1673" t="s">
        <v>1051</v>
      </c>
      <c r="C30" s="1674">
        <v>430936</v>
      </c>
      <c r="D30" s="1674">
        <v>2522235</v>
      </c>
      <c r="E30" s="1674">
        <v>3049406</v>
      </c>
      <c r="F30" s="1674">
        <v>661918</v>
      </c>
      <c r="G30" s="1674">
        <v>174442</v>
      </c>
      <c r="H30" s="1674">
        <v>65536</v>
      </c>
      <c r="I30" s="1675">
        <v>6904473</v>
      </c>
      <c r="J30" s="447"/>
      <c r="K30" s="1674">
        <v>345690</v>
      </c>
      <c r="L30" s="1674">
        <v>2522235</v>
      </c>
      <c r="M30" s="1674">
        <v>630073</v>
      </c>
      <c r="N30" s="1674">
        <v>102954</v>
      </c>
      <c r="O30" s="1674">
        <v>38667</v>
      </c>
      <c r="P30" s="1675">
        <v>3639619</v>
      </c>
    </row>
    <row r="31" spans="1:17" s="516" customFormat="1" ht="17.100000000000001" customHeight="1" thickBot="1" x14ac:dyDescent="0.3">
      <c r="A31" s="1676" t="s">
        <v>640</v>
      </c>
      <c r="B31" s="1676" t="s">
        <v>675</v>
      </c>
      <c r="C31" s="1677">
        <v>-246316</v>
      </c>
      <c r="D31" s="1677">
        <v>-1524145</v>
      </c>
      <c r="E31" s="1677">
        <v>-1424749</v>
      </c>
      <c r="F31" s="1677">
        <v>-578082</v>
      </c>
      <c r="G31" s="1677">
        <v>-117067</v>
      </c>
      <c r="H31" s="1677">
        <v>-8744</v>
      </c>
      <c r="I31" s="1675">
        <v>-3899103</v>
      </c>
      <c r="J31" s="447"/>
      <c r="K31" s="1674">
        <v>-221145</v>
      </c>
      <c r="L31" s="1674">
        <v>-1524145</v>
      </c>
      <c r="M31" s="1674">
        <v>-560822</v>
      </c>
      <c r="N31" s="1674">
        <v>-82437</v>
      </c>
      <c r="O31" s="1674">
        <v>-8410</v>
      </c>
      <c r="P31" s="1684">
        <v>-2396959</v>
      </c>
    </row>
    <row r="32" spans="1:17" s="516" customFormat="1" ht="17.100000000000001" customHeight="1" thickBot="1" x14ac:dyDescent="0.3">
      <c r="A32" s="1679" t="s">
        <v>625</v>
      </c>
      <c r="B32" s="1679" t="s">
        <v>624</v>
      </c>
      <c r="C32" s="1680">
        <v>184620</v>
      </c>
      <c r="D32" s="1680">
        <v>998090</v>
      </c>
      <c r="E32" s="1680">
        <v>1624657</v>
      </c>
      <c r="F32" s="1680">
        <v>83836</v>
      </c>
      <c r="G32" s="1680">
        <v>57375</v>
      </c>
      <c r="H32" s="1680">
        <v>56792</v>
      </c>
      <c r="I32" s="1680">
        <v>3005370</v>
      </c>
      <c r="J32" s="1871"/>
      <c r="K32" s="1680">
        <v>124545</v>
      </c>
      <c r="L32" s="1680">
        <v>998090</v>
      </c>
      <c r="M32" s="1680">
        <v>69251</v>
      </c>
      <c r="N32" s="1680">
        <v>20517</v>
      </c>
      <c r="O32" s="1680">
        <v>30257</v>
      </c>
      <c r="P32" s="1680">
        <v>1242660</v>
      </c>
      <c r="Q32" s="1871"/>
    </row>
    <row r="33" spans="1:16" s="516" customFormat="1" ht="17.100000000000001" customHeight="1" x14ac:dyDescent="0.25">
      <c r="A33" s="1669"/>
      <c r="B33" s="1669"/>
      <c r="C33" s="1681"/>
      <c r="D33" s="1681"/>
      <c r="E33" s="1681"/>
      <c r="F33" s="1681"/>
      <c r="G33" s="1681"/>
      <c r="H33" s="1681"/>
      <c r="I33" s="1681"/>
      <c r="K33" s="1681"/>
      <c r="L33" s="1681"/>
      <c r="M33" s="1681"/>
      <c r="N33" s="1681"/>
      <c r="O33" s="1681"/>
      <c r="P33" s="1681"/>
    </row>
    <row r="34" spans="1:16" s="516" customFormat="1" ht="17.100000000000001" customHeight="1" x14ac:dyDescent="0.25">
      <c r="A34" s="1672" t="s">
        <v>1595</v>
      </c>
      <c r="B34" s="1672" t="s">
        <v>1596</v>
      </c>
      <c r="C34" s="1670"/>
      <c r="D34" s="1670"/>
      <c r="E34" s="1670"/>
      <c r="F34" s="1670"/>
      <c r="G34" s="1670"/>
      <c r="H34" s="1670"/>
      <c r="I34" s="1670"/>
      <c r="K34" s="1691"/>
      <c r="L34" s="1691"/>
      <c r="M34" s="1691"/>
      <c r="N34" s="1691"/>
      <c r="O34" s="1691"/>
      <c r="P34" s="1691"/>
    </row>
    <row r="35" spans="1:16" s="516" customFormat="1" ht="17.100000000000001" customHeight="1" x14ac:dyDescent="0.25">
      <c r="A35" s="1682" t="s">
        <v>122</v>
      </c>
      <c r="B35" s="1682" t="s">
        <v>123</v>
      </c>
      <c r="C35" s="1683">
        <v>0</v>
      </c>
      <c r="D35" s="1683">
        <v>0</v>
      </c>
      <c r="E35" s="1683">
        <v>0</v>
      </c>
      <c r="F35" s="1683">
        <v>0</v>
      </c>
      <c r="G35" s="1683">
        <v>0</v>
      </c>
      <c r="H35" s="1678">
        <v>181108</v>
      </c>
      <c r="I35" s="1686">
        <v>181108</v>
      </c>
      <c r="K35" s="1683">
        <v>0</v>
      </c>
      <c r="L35" s="1683">
        <v>0</v>
      </c>
      <c r="M35" s="1683">
        <v>0</v>
      </c>
      <c r="N35" s="1683">
        <v>0</v>
      </c>
      <c r="O35" s="1678">
        <v>57735</v>
      </c>
      <c r="P35" s="1684">
        <v>57735</v>
      </c>
    </row>
    <row r="36" spans="1:16" s="516" customFormat="1" ht="17.100000000000001" customHeight="1" x14ac:dyDescent="0.25">
      <c r="A36" s="1682" t="s">
        <v>1617</v>
      </c>
      <c r="B36" s="1682" t="s">
        <v>1618</v>
      </c>
      <c r="C36" s="1683">
        <v>183</v>
      </c>
      <c r="D36" s="1683">
        <v>0</v>
      </c>
      <c r="E36" s="1683">
        <v>0</v>
      </c>
      <c r="F36" s="1683">
        <v>71</v>
      </c>
      <c r="G36" s="1683">
        <v>0</v>
      </c>
      <c r="H36" s="2077">
        <v>3</v>
      </c>
      <c r="I36" s="1686">
        <v>257</v>
      </c>
      <c r="K36" s="1683">
        <v>0</v>
      </c>
      <c r="L36" s="1683">
        <v>0</v>
      </c>
      <c r="M36" s="1683">
        <v>0</v>
      </c>
      <c r="N36" s="1683">
        <v>0</v>
      </c>
      <c r="O36" s="1683">
        <v>0</v>
      </c>
      <c r="P36" s="1684"/>
    </row>
    <row r="37" spans="1:16" s="516" customFormat="1" ht="17.100000000000001" customHeight="1" x14ac:dyDescent="0.25">
      <c r="A37" s="1682" t="s">
        <v>631</v>
      </c>
      <c r="B37" s="1682" t="s">
        <v>630</v>
      </c>
      <c r="C37" s="1678">
        <v>6611</v>
      </c>
      <c r="D37" s="1678">
        <v>6889</v>
      </c>
      <c r="E37" s="1678">
        <v>84967</v>
      </c>
      <c r="F37" s="1678">
        <v>6937</v>
      </c>
      <c r="G37" s="1678">
        <v>16697</v>
      </c>
      <c r="H37" s="1678">
        <v>-122101</v>
      </c>
      <c r="I37" s="1685">
        <v>0</v>
      </c>
      <c r="K37" s="1678">
        <v>1653</v>
      </c>
      <c r="L37" s="1678">
        <v>6889</v>
      </c>
      <c r="M37" s="1678">
        <v>1975</v>
      </c>
      <c r="N37" s="1678">
        <v>10559</v>
      </c>
      <c r="O37" s="1678">
        <v>-21076</v>
      </c>
      <c r="P37" s="1685">
        <v>0</v>
      </c>
    </row>
    <row r="38" spans="1:16" s="516" customFormat="1" ht="17.100000000000001" customHeight="1" x14ac:dyDescent="0.25">
      <c r="A38" s="1682" t="s">
        <v>1799</v>
      </c>
      <c r="B38" s="1682" t="s">
        <v>1800</v>
      </c>
      <c r="C38" s="1678">
        <v>-612</v>
      </c>
      <c r="D38" s="1683">
        <v>0</v>
      </c>
      <c r="E38" s="1683">
        <v>0</v>
      </c>
      <c r="F38" s="1683">
        <v>0</v>
      </c>
      <c r="G38" s="1683">
        <v>0</v>
      </c>
      <c r="H38" s="1683">
        <v>0</v>
      </c>
      <c r="I38" s="1686">
        <v>-612</v>
      </c>
      <c r="K38" s="1678">
        <v>-58</v>
      </c>
      <c r="L38" s="1683">
        <v>0</v>
      </c>
      <c r="M38" s="1683">
        <v>0</v>
      </c>
      <c r="N38" s="1683">
        <v>0</v>
      </c>
      <c r="O38" s="1683">
        <v>0</v>
      </c>
      <c r="P38" s="1684">
        <v>-58</v>
      </c>
    </row>
    <row r="39" spans="1:16" s="516" customFormat="1" ht="17.100000000000001" customHeight="1" x14ac:dyDescent="0.25">
      <c r="A39" s="1682" t="s">
        <v>1316</v>
      </c>
      <c r="B39" s="1682" t="s">
        <v>1052</v>
      </c>
      <c r="C39" s="1683">
        <v>0</v>
      </c>
      <c r="D39" s="1683">
        <v>0</v>
      </c>
      <c r="E39" s="1683">
        <v>0</v>
      </c>
      <c r="F39" s="1683">
        <v>0</v>
      </c>
      <c r="G39" s="2079">
        <v>-39</v>
      </c>
      <c r="H39" s="1683">
        <v>0</v>
      </c>
      <c r="I39" s="1686">
        <v>-39</v>
      </c>
      <c r="K39" s="1683">
        <v>0</v>
      </c>
      <c r="L39" s="1683">
        <v>0</v>
      </c>
      <c r="M39" s="1683">
        <v>0</v>
      </c>
      <c r="N39" s="1678">
        <v>-18</v>
      </c>
      <c r="O39" s="1683">
        <v>0</v>
      </c>
      <c r="P39" s="1684">
        <v>-18</v>
      </c>
    </row>
    <row r="40" spans="1:16" s="516" customFormat="1" ht="17.100000000000001" customHeight="1" x14ac:dyDescent="0.25">
      <c r="A40" s="1682" t="s">
        <v>124</v>
      </c>
      <c r="B40" s="1682" t="s">
        <v>125</v>
      </c>
      <c r="C40" s="1678">
        <v>-281</v>
      </c>
      <c r="D40" s="1678">
        <v>-4</v>
      </c>
      <c r="E40" s="1678">
        <v>-7971</v>
      </c>
      <c r="F40" s="1678">
        <v>-135</v>
      </c>
      <c r="G40" s="1678">
        <v>-137</v>
      </c>
      <c r="H40" s="1678">
        <v>-87</v>
      </c>
      <c r="I40" s="1686">
        <v>-8615</v>
      </c>
      <c r="K40" s="1678">
        <v>-456</v>
      </c>
      <c r="L40" s="1678">
        <v>-3</v>
      </c>
      <c r="M40" s="1678">
        <v>-117</v>
      </c>
      <c r="N40" s="1678">
        <v>-8</v>
      </c>
      <c r="O40" s="1678">
        <v>-73</v>
      </c>
      <c r="P40" s="1684">
        <v>-657</v>
      </c>
    </row>
    <row r="41" spans="1:16" s="516" customFormat="1" ht="17.100000000000001" customHeight="1" x14ac:dyDescent="0.25">
      <c r="A41" s="1682" t="s">
        <v>471</v>
      </c>
      <c r="B41" s="1682" t="s">
        <v>1053</v>
      </c>
      <c r="C41" s="1683">
        <v>0</v>
      </c>
      <c r="D41" s="1678">
        <v>312061</v>
      </c>
      <c r="E41" s="1683">
        <v>0</v>
      </c>
      <c r="F41" s="1683">
        <v>0</v>
      </c>
      <c r="G41" s="1683">
        <v>0</v>
      </c>
      <c r="H41" s="1683">
        <v>0</v>
      </c>
      <c r="I41" s="1686">
        <v>312061</v>
      </c>
      <c r="K41" s="1683">
        <v>0</v>
      </c>
      <c r="L41" s="1678">
        <v>312061</v>
      </c>
      <c r="M41" s="1683">
        <v>0</v>
      </c>
      <c r="N41" s="1683">
        <v>0</v>
      </c>
      <c r="O41" s="1683">
        <v>0</v>
      </c>
      <c r="P41" s="1684">
        <v>312061</v>
      </c>
    </row>
    <row r="42" spans="1:16" s="516" customFormat="1" ht="22.5" x14ac:dyDescent="0.25">
      <c r="A42" s="1682" t="s">
        <v>472</v>
      </c>
      <c r="B42" s="1682" t="s">
        <v>1054</v>
      </c>
      <c r="C42" s="2612">
        <v>0</v>
      </c>
      <c r="D42" s="2612">
        <v>1108</v>
      </c>
      <c r="E42" s="2612">
        <v>0</v>
      </c>
      <c r="F42" s="2612">
        <v>0</v>
      </c>
      <c r="G42" s="2612">
        <v>0</v>
      </c>
      <c r="H42" s="2612">
        <v>0</v>
      </c>
      <c r="I42" s="2614">
        <v>1108</v>
      </c>
      <c r="J42" s="2615"/>
      <c r="K42" s="2612">
        <v>0</v>
      </c>
      <c r="L42" s="2613">
        <v>1108</v>
      </c>
      <c r="M42" s="2612">
        <v>0</v>
      </c>
      <c r="N42" s="2612">
        <v>0</v>
      </c>
      <c r="O42" s="2612">
        <v>0</v>
      </c>
      <c r="P42" s="2617">
        <v>1108</v>
      </c>
    </row>
    <row r="43" spans="1:16" s="516" customFormat="1" x14ac:dyDescent="0.25">
      <c r="A43" s="1930" t="s">
        <v>661</v>
      </c>
      <c r="B43" s="1682" t="s">
        <v>660</v>
      </c>
      <c r="C43" s="1678">
        <v>-3142</v>
      </c>
      <c r="D43" s="1683">
        <v>0</v>
      </c>
      <c r="E43" s="1683">
        <v>0</v>
      </c>
      <c r="F43" s="1678">
        <v>-19167</v>
      </c>
      <c r="G43" s="1683">
        <v>0</v>
      </c>
      <c r="H43" s="1678">
        <v>-123</v>
      </c>
      <c r="I43" s="1686">
        <v>-22432</v>
      </c>
      <c r="K43" s="1678">
        <v>-3142</v>
      </c>
      <c r="L43" s="1678"/>
      <c r="M43" s="1678">
        <v>-19167</v>
      </c>
      <c r="N43" s="1683">
        <v>0</v>
      </c>
      <c r="O43" s="1678">
        <v>-14</v>
      </c>
      <c r="P43" s="1684">
        <v>-22323</v>
      </c>
    </row>
    <row r="44" spans="1:16" s="516" customFormat="1" ht="16.5" customHeight="1" thickBot="1" x14ac:dyDescent="0.3">
      <c r="A44" s="1682" t="s">
        <v>130</v>
      </c>
      <c r="B44" s="1682" t="s">
        <v>128</v>
      </c>
      <c r="C44" s="1678">
        <v>-13305</v>
      </c>
      <c r="D44" s="1678">
        <v>-40544</v>
      </c>
      <c r="E44" s="1678">
        <v>-69946</v>
      </c>
      <c r="F44" s="1678">
        <v>-30091</v>
      </c>
      <c r="G44" s="1678">
        <v>-13269</v>
      </c>
      <c r="H44" s="1683">
        <v>0</v>
      </c>
      <c r="I44" s="1686">
        <v>-167155</v>
      </c>
      <c r="K44" s="1678">
        <v>-9552</v>
      </c>
      <c r="L44" s="1678">
        <v>-40545</v>
      </c>
      <c r="M44" s="1678">
        <v>-28652</v>
      </c>
      <c r="N44" s="1678">
        <v>-6348</v>
      </c>
      <c r="O44" s="1678"/>
      <c r="P44" s="1684">
        <v>-85097</v>
      </c>
    </row>
    <row r="45" spans="1:16" s="516" customFormat="1" ht="17.100000000000001" customHeight="1" thickBot="1" x14ac:dyDescent="0.3">
      <c r="A45" s="1679" t="s">
        <v>1651</v>
      </c>
      <c r="B45" s="1679" t="s">
        <v>1650</v>
      </c>
      <c r="C45" s="1680">
        <v>174074</v>
      </c>
      <c r="D45" s="1680">
        <v>1277600</v>
      </c>
      <c r="E45" s="1680">
        <v>1631707</v>
      </c>
      <c r="F45" s="1680">
        <v>41451</v>
      </c>
      <c r="G45" s="1680">
        <v>60627</v>
      </c>
      <c r="H45" s="1680">
        <v>115592</v>
      </c>
      <c r="I45" s="1680">
        <v>3301051</v>
      </c>
      <c r="K45" s="1680">
        <v>112990</v>
      </c>
      <c r="L45" s="1680">
        <v>1277600</v>
      </c>
      <c r="M45" s="1680">
        <v>23290</v>
      </c>
      <c r="N45" s="1680">
        <v>24702</v>
      </c>
      <c r="O45" s="1680">
        <v>66829</v>
      </c>
      <c r="P45" s="1680">
        <v>1505411</v>
      </c>
    </row>
    <row r="46" spans="1:16" s="516" customFormat="1" ht="17.100000000000001" customHeight="1" x14ac:dyDescent="0.25">
      <c r="A46" s="1688"/>
      <c r="B46" s="1688"/>
      <c r="C46" s="1689"/>
      <c r="D46" s="1689"/>
      <c r="E46" s="1689"/>
      <c r="F46" s="1689"/>
      <c r="G46" s="1689"/>
      <c r="H46" s="1689"/>
      <c r="I46" s="1689"/>
      <c r="J46" s="28"/>
      <c r="K46" s="1689"/>
      <c r="L46" s="1689"/>
      <c r="M46" s="1689"/>
      <c r="N46" s="1689"/>
      <c r="O46" s="1689"/>
      <c r="P46" s="1689"/>
    </row>
    <row r="47" spans="1:16" s="516" customFormat="1" ht="17.100000000000001" customHeight="1" x14ac:dyDescent="0.25">
      <c r="A47" s="1672" t="s">
        <v>1643</v>
      </c>
      <c r="B47" s="1672" t="s">
        <v>1644</v>
      </c>
      <c r="C47" s="1670"/>
      <c r="D47" s="1670"/>
      <c r="E47" s="1670"/>
      <c r="F47" s="1670"/>
      <c r="G47" s="1670"/>
      <c r="H47" s="1670"/>
      <c r="I47" s="1670"/>
      <c r="J47" s="28"/>
      <c r="K47" s="1691"/>
      <c r="L47" s="1691"/>
      <c r="M47" s="1691"/>
      <c r="N47" s="1691"/>
      <c r="O47" s="1691"/>
      <c r="P47" s="1691"/>
    </row>
    <row r="48" spans="1:16" s="516" customFormat="1" ht="17.100000000000001" customHeight="1" x14ac:dyDescent="0.25">
      <c r="A48" s="1673" t="s">
        <v>676</v>
      </c>
      <c r="B48" s="1673" t="s">
        <v>1051</v>
      </c>
      <c r="C48" s="1674">
        <v>436256</v>
      </c>
      <c r="D48" s="1674">
        <v>2842752</v>
      </c>
      <c r="E48" s="1674">
        <v>3080841</v>
      </c>
      <c r="F48" s="2078">
        <v>668461</v>
      </c>
      <c r="G48" s="1674">
        <v>182656</v>
      </c>
      <c r="H48" s="1674">
        <v>124459</v>
      </c>
      <c r="I48" s="1675">
        <v>7335425</v>
      </c>
      <c r="J48" s="216"/>
      <c r="K48" s="1674">
        <v>346561</v>
      </c>
      <c r="L48" s="1674">
        <v>2842752</v>
      </c>
      <c r="M48" s="1674">
        <v>631707</v>
      </c>
      <c r="N48" s="1674">
        <v>105830</v>
      </c>
      <c r="O48" s="1674">
        <v>75254</v>
      </c>
      <c r="P48" s="1675">
        <v>4002104</v>
      </c>
    </row>
    <row r="49" spans="1:18" s="516" customFormat="1" ht="17.100000000000001" customHeight="1" thickBot="1" x14ac:dyDescent="0.3">
      <c r="A49" s="1676" t="s">
        <v>640</v>
      </c>
      <c r="B49" s="1676" t="s">
        <v>675</v>
      </c>
      <c r="C49" s="1677">
        <v>-262182</v>
      </c>
      <c r="D49" s="1677">
        <v>-1565152</v>
      </c>
      <c r="E49" s="1677">
        <v>-1449134</v>
      </c>
      <c r="F49" s="1677">
        <v>-627010</v>
      </c>
      <c r="G49" s="1678">
        <v>-122029</v>
      </c>
      <c r="H49" s="1677">
        <v>-8867</v>
      </c>
      <c r="I49" s="1675">
        <v>-4034374</v>
      </c>
      <c r="J49" s="447"/>
      <c r="K49" s="1674">
        <v>-233571</v>
      </c>
      <c r="L49" s="1674">
        <v>-1565152</v>
      </c>
      <c r="M49" s="1674">
        <v>-608417</v>
      </c>
      <c r="N49" s="1674">
        <v>-81128</v>
      </c>
      <c r="O49" s="1674">
        <v>-8425</v>
      </c>
      <c r="P49" s="1684">
        <v>-2496693</v>
      </c>
    </row>
    <row r="50" spans="1:18" s="516" customFormat="1" ht="17.100000000000001" customHeight="1" thickBot="1" x14ac:dyDescent="0.3">
      <c r="A50" s="1679" t="s">
        <v>625</v>
      </c>
      <c r="B50" s="1679" t="s">
        <v>624</v>
      </c>
      <c r="C50" s="1680">
        <v>174074</v>
      </c>
      <c r="D50" s="1680">
        <v>1277600</v>
      </c>
      <c r="E50" s="1680">
        <v>1631707</v>
      </c>
      <c r="F50" s="1680">
        <v>41451</v>
      </c>
      <c r="G50" s="1680">
        <v>60627</v>
      </c>
      <c r="H50" s="1680">
        <v>115592</v>
      </c>
      <c r="I50" s="1680">
        <v>3301051</v>
      </c>
      <c r="J50" s="1871"/>
      <c r="K50" s="1680">
        <v>112990</v>
      </c>
      <c r="L50" s="1680">
        <v>1277600</v>
      </c>
      <c r="M50" s="1680">
        <v>23290</v>
      </c>
      <c r="N50" s="1680">
        <v>24702</v>
      </c>
      <c r="O50" s="1680">
        <v>66829</v>
      </c>
      <c r="P50" s="1680">
        <v>1505411</v>
      </c>
      <c r="Q50" s="1871"/>
    </row>
    <row r="51" spans="1:18" s="516" customFormat="1" x14ac:dyDescent="0.25">
      <c r="A51" s="993"/>
      <c r="B51" s="993"/>
      <c r="C51" s="1681"/>
      <c r="D51" s="1681"/>
      <c r="E51" s="1681"/>
      <c r="F51" s="1681"/>
      <c r="G51" s="1681"/>
      <c r="H51" s="1681"/>
      <c r="I51" s="1681"/>
      <c r="J51" s="2075"/>
      <c r="K51" s="1681"/>
      <c r="L51" s="1681"/>
      <c r="M51" s="1681"/>
      <c r="N51" s="1681"/>
      <c r="O51" s="1681"/>
      <c r="P51" s="1681"/>
      <c r="Q51" s="28"/>
    </row>
    <row r="52" spans="1:18" s="516" customFormat="1" ht="22.35" customHeight="1" x14ac:dyDescent="0.25">
      <c r="A52" s="548"/>
      <c r="B52" s="548"/>
      <c r="J52" s="2076"/>
      <c r="K52" s="552"/>
      <c r="L52" s="552"/>
      <c r="M52" s="552"/>
      <c r="N52" s="552"/>
      <c r="O52" s="552"/>
      <c r="P52" s="552"/>
    </row>
    <row r="53" spans="1:18" s="531" customFormat="1" x14ac:dyDescent="0.25">
      <c r="K53" s="552"/>
      <c r="L53" s="552"/>
      <c r="M53" s="552"/>
      <c r="N53" s="552"/>
      <c r="O53" s="552"/>
      <c r="P53" s="552"/>
      <c r="R53" s="516"/>
    </row>
    <row r="54" spans="1:18" s="516" customFormat="1" ht="15.75" thickBot="1" x14ac:dyDescent="0.25">
      <c r="A54" s="511" t="s">
        <v>674</v>
      </c>
      <c r="B54" s="532" t="s">
        <v>673</v>
      </c>
      <c r="P54" s="553" t="s">
        <v>36</v>
      </c>
    </row>
    <row r="55" spans="1:18" s="516" customFormat="1" ht="15.75" customHeight="1" thickBot="1" x14ac:dyDescent="0.3">
      <c r="A55" s="548"/>
      <c r="B55" s="548"/>
      <c r="C55" s="2384" t="s">
        <v>109</v>
      </c>
      <c r="D55" s="2384"/>
      <c r="E55" s="552"/>
      <c r="K55" s="2384" t="s">
        <v>191</v>
      </c>
      <c r="L55" s="2384"/>
      <c r="M55" s="2384"/>
      <c r="N55" s="2384"/>
      <c r="O55" s="2384"/>
      <c r="P55" s="2384"/>
    </row>
    <row r="56" spans="1:18" s="550" customFormat="1" ht="27.6" customHeight="1" thickBot="1" x14ac:dyDescent="0.3">
      <c r="A56" s="551"/>
      <c r="B56" s="551"/>
      <c r="C56" s="2385" t="s">
        <v>1055</v>
      </c>
      <c r="D56" s="2385"/>
      <c r="E56" s="2385" t="s">
        <v>359</v>
      </c>
      <c r="F56" s="2385"/>
      <c r="G56" s="2385" t="s">
        <v>672</v>
      </c>
      <c r="H56" s="2385"/>
      <c r="K56" s="2386" t="s">
        <v>1055</v>
      </c>
      <c r="L56" s="2386"/>
      <c r="M56" s="2386" t="s">
        <v>359</v>
      </c>
      <c r="N56" s="2386"/>
      <c r="O56" s="2386" t="s">
        <v>672</v>
      </c>
      <c r="P56" s="2386"/>
      <c r="R56" s="516"/>
    </row>
    <row r="57" spans="1:18" s="550" customFormat="1" ht="29.1" customHeight="1" thickBot="1" x14ac:dyDescent="0.3">
      <c r="A57" s="547"/>
      <c r="B57" s="547"/>
      <c r="C57" s="2385" t="s">
        <v>671</v>
      </c>
      <c r="D57" s="2385"/>
      <c r="E57" s="2385" t="s">
        <v>1056</v>
      </c>
      <c r="F57" s="2385"/>
      <c r="G57" s="2385" t="s">
        <v>670</v>
      </c>
      <c r="H57" s="2385"/>
      <c r="K57" s="2386" t="s">
        <v>671</v>
      </c>
      <c r="L57" s="2386"/>
      <c r="M57" s="2386" t="s">
        <v>1056</v>
      </c>
      <c r="N57" s="2386"/>
      <c r="O57" s="2386" t="s">
        <v>670</v>
      </c>
      <c r="P57" s="2386"/>
      <c r="R57" s="531"/>
    </row>
    <row r="58" spans="1:18" s="516" customFormat="1" ht="15.75" thickBot="1" x14ac:dyDescent="0.3">
      <c r="A58" s="549"/>
      <c r="B58" s="549"/>
      <c r="C58" s="1694">
        <v>2023</v>
      </c>
      <c r="D58" s="1695">
        <v>2022</v>
      </c>
      <c r="E58" s="1694">
        <v>2023</v>
      </c>
      <c r="F58" s="1695">
        <v>2022</v>
      </c>
      <c r="G58" s="1694">
        <v>2023</v>
      </c>
      <c r="H58" s="1695">
        <v>2022</v>
      </c>
      <c r="K58" s="1694">
        <v>2023</v>
      </c>
      <c r="L58" s="1695">
        <v>2022</v>
      </c>
      <c r="M58" s="1694">
        <v>2023</v>
      </c>
      <c r="N58" s="1695">
        <v>2022</v>
      </c>
      <c r="O58" s="1694">
        <v>2023</v>
      </c>
      <c r="P58" s="1695">
        <v>2022</v>
      </c>
    </row>
    <row r="59" spans="1:18" s="516" customFormat="1" x14ac:dyDescent="0.25">
      <c r="A59" s="548"/>
      <c r="B59" s="548"/>
      <c r="C59" s="1696"/>
      <c r="D59" s="1697"/>
      <c r="E59" s="1696"/>
      <c r="F59" s="1697"/>
      <c r="G59" s="1696"/>
      <c r="H59" s="1697"/>
      <c r="K59" s="1696"/>
      <c r="L59" s="1697"/>
      <c r="M59" s="1696"/>
      <c r="N59" s="1697"/>
      <c r="O59" s="1696"/>
      <c r="P59" s="1697"/>
    </row>
    <row r="60" spans="1:18" s="1670" customFormat="1" x14ac:dyDescent="0.2">
      <c r="A60" s="1673" t="s">
        <v>669</v>
      </c>
      <c r="B60" s="1673" t="s">
        <v>668</v>
      </c>
      <c r="C60" s="1698">
        <v>1784</v>
      </c>
      <c r="D60" s="1699">
        <v>1784</v>
      </c>
      <c r="E60" s="1698">
        <v>758</v>
      </c>
      <c r="F60" s="1699">
        <v>2023</v>
      </c>
      <c r="G60" s="1698">
        <v>2542</v>
      </c>
      <c r="H60" s="1699">
        <v>3807</v>
      </c>
      <c r="K60" s="1698">
        <v>2700</v>
      </c>
      <c r="L60" s="1699">
        <v>2700</v>
      </c>
      <c r="M60" s="1698">
        <v>214</v>
      </c>
      <c r="N60" s="1699">
        <v>1861</v>
      </c>
      <c r="O60" s="1698">
        <v>2914</v>
      </c>
      <c r="P60" s="1699">
        <v>4561</v>
      </c>
    </row>
    <row r="61" spans="1:18" s="1670" customFormat="1" ht="23.25" thickBot="1" x14ac:dyDescent="0.25">
      <c r="A61" s="1767" t="s">
        <v>667</v>
      </c>
      <c r="B61" s="1676" t="s">
        <v>666</v>
      </c>
      <c r="C61" s="1700">
        <v>-211</v>
      </c>
      <c r="D61" s="1701">
        <v>-199</v>
      </c>
      <c r="E61" s="1698">
        <v>-34</v>
      </c>
      <c r="F61" s="1701">
        <v>-292</v>
      </c>
      <c r="G61" s="1700">
        <v>-245</v>
      </c>
      <c r="H61" s="1701">
        <v>-491</v>
      </c>
      <c r="K61" s="1700">
        <v>-691</v>
      </c>
      <c r="L61" s="1701">
        <v>-674</v>
      </c>
      <c r="M61" s="1698">
        <v>-1</v>
      </c>
      <c r="N61" s="1701">
        <v>-285</v>
      </c>
      <c r="O61" s="1698">
        <v>-692</v>
      </c>
      <c r="P61" s="1699">
        <v>-959</v>
      </c>
    </row>
    <row r="62" spans="1:18" s="1670" customFormat="1" ht="15.75" thickBot="1" x14ac:dyDescent="0.3">
      <c r="A62" s="1768" t="s">
        <v>665</v>
      </c>
      <c r="B62" s="1768" t="s">
        <v>469</v>
      </c>
      <c r="C62" s="1702">
        <v>1573</v>
      </c>
      <c r="D62" s="2073">
        <v>1585</v>
      </c>
      <c r="E62" s="1702">
        <v>724</v>
      </c>
      <c r="F62" s="2073">
        <v>1731</v>
      </c>
      <c r="G62" s="1702">
        <v>2297</v>
      </c>
      <c r="H62" s="1703">
        <v>3316</v>
      </c>
      <c r="K62" s="1702">
        <v>2009</v>
      </c>
      <c r="L62" s="1703">
        <v>2026</v>
      </c>
      <c r="M62" s="1702">
        <v>213</v>
      </c>
      <c r="N62" s="1704">
        <v>1576</v>
      </c>
      <c r="O62" s="1702">
        <v>2222</v>
      </c>
      <c r="P62" s="1703">
        <v>3602</v>
      </c>
    </row>
    <row r="63" spans="1:18" s="1670" customFormat="1" x14ac:dyDescent="0.2">
      <c r="A63" s="1769"/>
      <c r="B63" s="1769"/>
      <c r="C63" s="1705"/>
      <c r="D63" s="1706"/>
      <c r="E63" s="1705"/>
      <c r="F63" s="1707"/>
      <c r="G63" s="1705"/>
      <c r="H63" s="1706"/>
      <c r="K63" s="1705"/>
      <c r="L63" s="1706"/>
      <c r="M63" s="1705"/>
      <c r="N63" s="1707"/>
      <c r="O63" s="1705"/>
      <c r="P63" s="1706"/>
    </row>
    <row r="64" spans="1:18" s="1670" customFormat="1" x14ac:dyDescent="0.25">
      <c r="A64" s="1682" t="s">
        <v>1185</v>
      </c>
      <c r="B64" s="1682" t="s">
        <v>1184</v>
      </c>
      <c r="C64" s="2620">
        <v>0</v>
      </c>
      <c r="D64" s="2621">
        <v>0</v>
      </c>
      <c r="E64" s="1708">
        <v>612</v>
      </c>
      <c r="F64" s="1710">
        <v>823</v>
      </c>
      <c r="G64" s="1711">
        <v>612</v>
      </c>
      <c r="H64" s="1709">
        <v>823</v>
      </c>
      <c r="K64" s="2620">
        <v>0</v>
      </c>
      <c r="L64" s="2621">
        <v>0</v>
      </c>
      <c r="M64" s="1708">
        <v>58</v>
      </c>
      <c r="N64" s="1710">
        <v>315</v>
      </c>
      <c r="O64" s="1711">
        <v>58</v>
      </c>
      <c r="P64" s="1677">
        <v>315</v>
      </c>
    </row>
    <row r="65" spans="1:18" s="1670" customFormat="1" x14ac:dyDescent="0.25">
      <c r="A65" s="1682" t="s">
        <v>124</v>
      </c>
      <c r="B65" s="1682" t="s">
        <v>664</v>
      </c>
      <c r="C65" s="1712">
        <v>0</v>
      </c>
      <c r="D65" s="2619">
        <v>0</v>
      </c>
      <c r="E65" s="1708">
        <v>-7</v>
      </c>
      <c r="F65" s="1709">
        <v>-31</v>
      </c>
      <c r="G65" s="1708">
        <v>-7</v>
      </c>
      <c r="H65" s="1709">
        <v>-31</v>
      </c>
      <c r="K65" s="1712">
        <v>0</v>
      </c>
      <c r="L65" s="2619">
        <v>0</v>
      </c>
      <c r="M65" s="1708">
        <v>-1</v>
      </c>
      <c r="N65" s="1709">
        <v>-1678</v>
      </c>
      <c r="O65" s="1715">
        <v>-1</v>
      </c>
      <c r="P65" s="1674">
        <v>-1678</v>
      </c>
    </row>
    <row r="66" spans="1:18" s="1670" customFormat="1" x14ac:dyDescent="0.25">
      <c r="A66" s="1682" t="s">
        <v>663</v>
      </c>
      <c r="B66" s="1682" t="s">
        <v>662</v>
      </c>
      <c r="C66" s="1712">
        <v>0</v>
      </c>
      <c r="D66" s="2619">
        <v>0</v>
      </c>
      <c r="E66" s="1708">
        <v>-581</v>
      </c>
      <c r="F66" s="1709">
        <v>-1799</v>
      </c>
      <c r="G66" s="1708">
        <v>-581</v>
      </c>
      <c r="H66" s="1709">
        <v>-1799</v>
      </c>
      <c r="K66" s="1712">
        <v>0</v>
      </c>
      <c r="L66" s="2619">
        <v>0</v>
      </c>
      <c r="M66" s="1712">
        <v>0</v>
      </c>
      <c r="N66" s="2619">
        <v>0</v>
      </c>
      <c r="O66" s="1712">
        <v>0</v>
      </c>
      <c r="P66" s="2619">
        <v>0</v>
      </c>
    </row>
    <row r="67" spans="1:18" s="1670" customFormat="1" ht="15.75" thickBot="1" x14ac:dyDescent="0.3">
      <c r="A67" s="1931" t="s">
        <v>126</v>
      </c>
      <c r="B67" s="1770" t="s">
        <v>128</v>
      </c>
      <c r="C67" s="1713">
        <v>-12</v>
      </c>
      <c r="D67" s="1714">
        <v>-12</v>
      </c>
      <c r="E67" s="1712">
        <v>0</v>
      </c>
      <c r="F67" s="2619">
        <v>0</v>
      </c>
      <c r="G67" s="1713">
        <v>-12</v>
      </c>
      <c r="H67" s="1714">
        <v>-12</v>
      </c>
      <c r="K67" s="1713">
        <v>-18</v>
      </c>
      <c r="L67" s="1714">
        <v>-17</v>
      </c>
      <c r="M67" s="1712">
        <v>0</v>
      </c>
      <c r="N67" s="2619">
        <v>0</v>
      </c>
      <c r="O67" s="1713">
        <v>-18</v>
      </c>
      <c r="P67" s="1717">
        <v>-17</v>
      </c>
    </row>
    <row r="68" spans="1:18" s="516" customFormat="1" ht="15.75" thickBot="1" x14ac:dyDescent="0.3">
      <c r="A68" s="536" t="s">
        <v>655</v>
      </c>
      <c r="B68" s="536" t="s">
        <v>654</v>
      </c>
      <c r="C68" s="1702">
        <v>1561</v>
      </c>
      <c r="D68" s="1703">
        <v>1573</v>
      </c>
      <c r="E68" s="1702">
        <v>748</v>
      </c>
      <c r="F68" s="1703">
        <v>724</v>
      </c>
      <c r="G68" s="1702">
        <v>2309</v>
      </c>
      <c r="H68" s="1703">
        <v>2297</v>
      </c>
      <c r="I68" s="447"/>
      <c r="K68" s="1702">
        <v>1991</v>
      </c>
      <c r="L68" s="1703">
        <v>2009</v>
      </c>
      <c r="M68" s="1702">
        <v>270</v>
      </c>
      <c r="N68" s="1703">
        <v>213</v>
      </c>
      <c r="O68" s="1702">
        <v>2261</v>
      </c>
      <c r="P68" s="1703">
        <v>2222</v>
      </c>
    </row>
    <row r="69" spans="1:18" s="1670" customFormat="1" x14ac:dyDescent="0.25">
      <c r="A69" s="1673" t="s">
        <v>659</v>
      </c>
      <c r="B69" s="1673" t="s">
        <v>658</v>
      </c>
      <c r="C69" s="1715">
        <v>1784</v>
      </c>
      <c r="D69" s="1674">
        <v>1784</v>
      </c>
      <c r="E69" s="1715">
        <v>829</v>
      </c>
      <c r="F69" s="1674">
        <v>758</v>
      </c>
      <c r="G69" s="1715">
        <v>2613</v>
      </c>
      <c r="H69" s="1674">
        <v>2542</v>
      </c>
      <c r="K69" s="1715">
        <v>2700</v>
      </c>
      <c r="L69" s="1674">
        <v>2700</v>
      </c>
      <c r="M69" s="1715">
        <v>287</v>
      </c>
      <c r="N69" s="1674">
        <v>214</v>
      </c>
      <c r="O69" s="1715">
        <v>2987</v>
      </c>
      <c r="P69" s="1674">
        <v>2914</v>
      </c>
    </row>
    <row r="70" spans="1:18" s="1670" customFormat="1" ht="24.75" customHeight="1" thickBot="1" x14ac:dyDescent="0.25">
      <c r="A70" s="1767" t="s">
        <v>657</v>
      </c>
      <c r="B70" s="1676" t="s">
        <v>656</v>
      </c>
      <c r="C70" s="1700">
        <v>-223</v>
      </c>
      <c r="D70" s="1701">
        <v>-211</v>
      </c>
      <c r="E70" s="1700">
        <v>-81</v>
      </c>
      <c r="F70" s="1701">
        <v>-34</v>
      </c>
      <c r="G70" s="2236">
        <v>-304</v>
      </c>
      <c r="H70" s="1701">
        <v>-245</v>
      </c>
      <c r="K70" s="1700">
        <v>-709</v>
      </c>
      <c r="L70" s="1701">
        <v>-691</v>
      </c>
      <c r="M70" s="1700">
        <v>-17</v>
      </c>
      <c r="N70" s="1701">
        <v>-1</v>
      </c>
      <c r="O70" s="1698">
        <v>-726</v>
      </c>
      <c r="P70" s="1699">
        <v>-692</v>
      </c>
    </row>
    <row r="71" spans="1:18" s="516" customFormat="1" ht="15.75" thickBot="1" x14ac:dyDescent="0.3">
      <c r="A71" s="536" t="s">
        <v>655</v>
      </c>
      <c r="B71" s="536" t="s">
        <v>654</v>
      </c>
      <c r="C71" s="1702">
        <v>1561</v>
      </c>
      <c r="D71" s="1703">
        <v>1573</v>
      </c>
      <c r="E71" s="1702">
        <v>748</v>
      </c>
      <c r="F71" s="1703">
        <v>724</v>
      </c>
      <c r="G71" s="1702">
        <v>2309</v>
      </c>
      <c r="H71" s="1703">
        <v>2297</v>
      </c>
      <c r="I71" s="447"/>
      <c r="K71" s="1702">
        <v>1991</v>
      </c>
      <c r="L71" s="1703">
        <v>2009</v>
      </c>
      <c r="M71" s="1702">
        <v>270</v>
      </c>
      <c r="N71" s="1703">
        <v>213</v>
      </c>
      <c r="O71" s="1702">
        <v>2261</v>
      </c>
      <c r="P71" s="1703">
        <v>2222</v>
      </c>
    </row>
    <row r="72" spans="1:18" s="516" customFormat="1" x14ac:dyDescent="0.25">
      <c r="A72" s="535"/>
      <c r="C72" s="1681"/>
      <c r="D72" s="1681"/>
      <c r="E72" s="1681"/>
      <c r="F72" s="1681"/>
      <c r="G72" s="1681"/>
      <c r="H72" s="1681"/>
      <c r="I72" s="1681"/>
      <c r="K72" s="1681"/>
      <c r="L72" s="1681"/>
      <c r="M72" s="1681"/>
      <c r="N72" s="1681"/>
      <c r="O72" s="1681"/>
      <c r="P72" s="1681"/>
    </row>
    <row r="73" spans="1:18" s="516" customFormat="1" ht="27" customHeight="1" x14ac:dyDescent="0.25">
      <c r="A73" s="2169" t="s">
        <v>653</v>
      </c>
      <c r="B73" s="2170" t="s">
        <v>652</v>
      </c>
      <c r="C73" s="1681"/>
      <c r="D73" s="1681"/>
      <c r="E73" s="1681"/>
      <c r="F73" s="1681"/>
      <c r="G73" s="1681"/>
      <c r="H73" s="1681"/>
      <c r="I73" s="1681"/>
      <c r="K73" s="1681"/>
      <c r="L73" s="1681"/>
      <c r="M73" s="1681"/>
      <c r="N73" s="1681"/>
      <c r="O73" s="1681"/>
      <c r="P73" s="1681"/>
    </row>
    <row r="74" spans="1:18" s="516" customFormat="1" ht="20.25" customHeight="1" x14ac:dyDescent="0.25">
      <c r="A74" s="990"/>
      <c r="B74" s="1021"/>
      <c r="D74" s="1021"/>
      <c r="E74" s="1020"/>
      <c r="F74" s="534"/>
      <c r="G74" s="534"/>
      <c r="H74" s="534"/>
      <c r="I74" s="1020"/>
      <c r="J74" s="1020"/>
      <c r="K74" s="533"/>
      <c r="L74" s="533"/>
      <c r="M74" s="533"/>
    </row>
    <row r="75" spans="1:18" s="531" customFormat="1" hidden="1" x14ac:dyDescent="0.25">
      <c r="A75" s="1716" t="s">
        <v>651</v>
      </c>
      <c r="B75" s="532" t="s">
        <v>650</v>
      </c>
      <c r="C75" s="2387"/>
      <c r="D75" s="2387"/>
      <c r="I75" s="534"/>
      <c r="O75" s="516"/>
      <c r="P75" s="516"/>
      <c r="Q75" s="516"/>
      <c r="R75" s="516"/>
    </row>
    <row r="76" spans="1:18" s="516" customFormat="1" ht="48" outlineLevel="1" x14ac:dyDescent="0.25">
      <c r="A76" s="1015" t="s">
        <v>1058</v>
      </c>
      <c r="B76" s="335" t="s">
        <v>1057</v>
      </c>
      <c r="C76"/>
      <c r="D76"/>
      <c r="E76"/>
      <c r="F76"/>
      <c r="G76"/>
      <c r="H76"/>
      <c r="I76" s="534"/>
      <c r="J76"/>
      <c r="K76"/>
      <c r="L76"/>
    </row>
    <row r="77" spans="1:18" s="516" customFormat="1" ht="15.75" outlineLevel="1" x14ac:dyDescent="0.25">
      <c r="A77" s="335"/>
      <c r="B77"/>
      <c r="C77" s="2604"/>
      <c r="D77" s="2622"/>
      <c r="E77"/>
      <c r="F77"/>
      <c r="G77"/>
      <c r="H77"/>
      <c r="I77" s="534"/>
      <c r="J77"/>
      <c r="K77"/>
      <c r="L77"/>
    </row>
    <row r="78" spans="1:18" s="516" customFormat="1" ht="15.75" outlineLevel="1" thickBot="1" x14ac:dyDescent="0.3">
      <c r="B78" s="187" t="s">
        <v>649</v>
      </c>
      <c r="C78"/>
      <c r="D78"/>
      <c r="E78" s="893" t="s">
        <v>648</v>
      </c>
      <c r="F78"/>
      <c r="G78"/>
      <c r="H78"/>
      <c r="I78"/>
      <c r="J78" s="534"/>
      <c r="K78"/>
    </row>
    <row r="79" spans="1:18" s="516" customFormat="1" ht="15.75" customHeight="1" outlineLevel="1" thickBot="1" x14ac:dyDescent="0.3">
      <c r="A79" s="1022"/>
      <c r="B79" s="530"/>
      <c r="C79" s="2390" t="s">
        <v>109</v>
      </c>
      <c r="D79" s="2390"/>
      <c r="E79" s="2390"/>
      <c r="F79"/>
      <c r="G79"/>
      <c r="H79"/>
      <c r="I79"/>
      <c r="J79" s="534"/>
      <c r="K79"/>
      <c r="L79"/>
    </row>
    <row r="80" spans="1:18" s="516" customFormat="1" ht="36.6" customHeight="1" outlineLevel="1" thickBot="1" x14ac:dyDescent="0.3">
      <c r="B80" s="2388"/>
      <c r="C80" s="2391" t="s">
        <v>1059</v>
      </c>
      <c r="D80" s="2391"/>
      <c r="E80" s="2391"/>
      <c r="F80"/>
      <c r="G80"/>
      <c r="H80"/>
      <c r="I80"/>
      <c r="J80" s="534"/>
      <c r="K80"/>
      <c r="L80"/>
    </row>
    <row r="81" spans="1:19" s="516" customFormat="1" ht="36.6" customHeight="1" outlineLevel="1" thickBot="1" x14ac:dyDescent="0.3">
      <c r="B81" s="2388"/>
      <c r="C81" s="1116" t="s">
        <v>1061</v>
      </c>
      <c r="D81" s="1023" t="s">
        <v>687</v>
      </c>
      <c r="E81" s="1023" t="s">
        <v>1062</v>
      </c>
      <c r="F81"/>
      <c r="G81"/>
      <c r="H81"/>
      <c r="I81"/>
      <c r="J81" s="534"/>
      <c r="K81"/>
      <c r="L81"/>
    </row>
    <row r="82" spans="1:19" s="516" customFormat="1" ht="36.75" outlineLevel="1" thickBot="1" x14ac:dyDescent="0.3">
      <c r="A82" s="1024"/>
      <c r="B82" s="2389"/>
      <c r="C82" s="1025" t="s">
        <v>1060</v>
      </c>
      <c r="D82" s="1026" t="s">
        <v>1050</v>
      </c>
      <c r="E82" s="1026" t="s">
        <v>647</v>
      </c>
      <c r="F82"/>
      <c r="G82"/>
      <c r="H82"/>
      <c r="I82"/>
      <c r="J82" s="534"/>
      <c r="K82"/>
      <c r="L82"/>
    </row>
    <row r="83" spans="1:19" s="516" customFormat="1" outlineLevel="1" x14ac:dyDescent="0.25">
      <c r="A83" s="28"/>
      <c r="B83" s="1855"/>
      <c r="C83" s="529"/>
      <c r="D83" s="529"/>
      <c r="E83" s="381"/>
      <c r="F83"/>
      <c r="G83"/>
      <c r="H83"/>
      <c r="I83"/>
      <c r="J83" s="534"/>
      <c r="K83"/>
      <c r="L83"/>
    </row>
    <row r="84" spans="1:19" s="516" customFormat="1" outlineLevel="1" x14ac:dyDescent="0.25">
      <c r="A84" s="1856" t="s">
        <v>646</v>
      </c>
      <c r="B84" s="1857" t="s">
        <v>645</v>
      </c>
      <c r="C84" s="528"/>
      <c r="D84" s="528"/>
      <c r="E84" s="528"/>
      <c r="F84"/>
      <c r="G84"/>
      <c r="H84"/>
      <c r="I84"/>
      <c r="J84" s="534"/>
      <c r="K84"/>
      <c r="L84"/>
    </row>
    <row r="85" spans="1:19" s="516" customFormat="1" outlineLevel="1" x14ac:dyDescent="0.25">
      <c r="B85" s="525"/>
      <c r="C85" s="525"/>
      <c r="D85" s="525"/>
      <c r="E85" s="525"/>
      <c r="F85"/>
      <c r="G85"/>
      <c r="H85"/>
      <c r="I85"/>
      <c r="J85"/>
      <c r="K85"/>
      <c r="L85"/>
    </row>
    <row r="86" spans="1:19" s="516" customFormat="1" outlineLevel="1" x14ac:dyDescent="0.25">
      <c r="A86" s="469" t="s">
        <v>1643</v>
      </c>
      <c r="B86" s="527" t="s">
        <v>1644</v>
      </c>
      <c r="C86" s="469"/>
      <c r="D86" s="469"/>
      <c r="E86" s="469"/>
      <c r="F86"/>
      <c r="G86"/>
      <c r="K86"/>
      <c r="L86"/>
    </row>
    <row r="87" spans="1:19" s="516" customFormat="1" outlineLevel="1" x14ac:dyDescent="0.25">
      <c r="A87" s="981" t="s">
        <v>987</v>
      </c>
      <c r="B87" s="523" t="s">
        <v>644</v>
      </c>
      <c r="C87" s="258">
        <v>2842752</v>
      </c>
      <c r="D87" s="258">
        <v>3080841</v>
      </c>
      <c r="E87" s="522">
        <v>5923593</v>
      </c>
      <c r="F87" s="521"/>
      <c r="K87"/>
      <c r="L87"/>
    </row>
    <row r="88" spans="1:19" s="516" customFormat="1" ht="15.75" outlineLevel="1" thickBot="1" x14ac:dyDescent="0.3">
      <c r="A88" s="1028" t="s">
        <v>640</v>
      </c>
      <c r="B88" s="1029" t="s">
        <v>639</v>
      </c>
      <c r="C88" s="1030">
        <v>-1565152</v>
      </c>
      <c r="D88" s="1030">
        <v>-1449134</v>
      </c>
      <c r="E88" s="782">
        <v>-3014286</v>
      </c>
      <c r="F88" s="521"/>
      <c r="H88" s="1356"/>
      <c r="I88" s="1356"/>
      <c r="J88" s="28"/>
      <c r="K88"/>
      <c r="L88"/>
      <c r="M88" s="28"/>
    </row>
    <row r="89" spans="1:19" s="516" customFormat="1" ht="15.75" outlineLevel="1" thickBot="1" x14ac:dyDescent="0.3">
      <c r="A89" s="413" t="s">
        <v>625</v>
      </c>
      <c r="B89" s="1027" t="s">
        <v>643</v>
      </c>
      <c r="C89" s="495">
        <v>1277600</v>
      </c>
      <c r="D89" s="495">
        <v>1631707</v>
      </c>
      <c r="E89" s="495">
        <v>2909307</v>
      </c>
      <c r="F89" s="521"/>
      <c r="H89" s="1357"/>
      <c r="I89" s="28"/>
      <c r="J89" s="28"/>
      <c r="K89"/>
      <c r="L89"/>
      <c r="M89" s="28"/>
    </row>
    <row r="90" spans="1:19" s="516" customFormat="1" outlineLevel="1" x14ac:dyDescent="0.25">
      <c r="B90" s="376"/>
      <c r="C90" s="519"/>
      <c r="D90" s="519"/>
      <c r="E90" s="519"/>
      <c r="F90"/>
      <c r="G90"/>
      <c r="H90" s="335"/>
      <c r="I90"/>
      <c r="J90"/>
      <c r="K90"/>
      <c r="L90"/>
      <c r="M90" s="28"/>
    </row>
    <row r="91" spans="1:19" s="516" customFormat="1" outlineLevel="1" x14ac:dyDescent="0.25">
      <c r="A91" s="501" t="s">
        <v>1608</v>
      </c>
      <c r="B91" s="376" t="s">
        <v>1368</v>
      </c>
      <c r="C91" s="111"/>
      <c r="D91" s="111"/>
      <c r="E91" s="111"/>
      <c r="F91"/>
      <c r="G91"/>
      <c r="H91" s="1358"/>
      <c r="I91" s="104"/>
      <c r="J91" s="104"/>
      <c r="K91"/>
      <c r="L91"/>
      <c r="M91" s="28"/>
    </row>
    <row r="92" spans="1:19" s="516" customFormat="1" outlineLevel="1" x14ac:dyDescent="0.25">
      <c r="A92" s="427" t="s">
        <v>987</v>
      </c>
      <c r="B92" s="372" t="s">
        <v>644</v>
      </c>
      <c r="C92" s="520">
        <v>2522235</v>
      </c>
      <c r="D92" s="520">
        <v>3049406</v>
      </c>
      <c r="E92" s="519">
        <v>5571641</v>
      </c>
      <c r="F92" s="521"/>
      <c r="G92" s="521"/>
      <c r="H92" s="470"/>
      <c r="I92" s="1359"/>
      <c r="J92" s="76"/>
      <c r="K92"/>
      <c r="L92"/>
      <c r="M92" s="28"/>
    </row>
    <row r="93" spans="1:19" s="516" customFormat="1" ht="15.75" outlineLevel="1" thickBot="1" x14ac:dyDescent="0.3">
      <c r="A93" s="540" t="s">
        <v>640</v>
      </c>
      <c r="B93" s="1032" t="s">
        <v>639</v>
      </c>
      <c r="C93" s="1033">
        <v>-1524145</v>
      </c>
      <c r="D93" s="1033">
        <v>-1424749</v>
      </c>
      <c r="E93" s="1034">
        <v>-2948894</v>
      </c>
      <c r="F93" s="521"/>
      <c r="G93" s="521"/>
      <c r="H93" s="461"/>
      <c r="I93" s="221"/>
      <c r="J93" s="1360"/>
      <c r="K93"/>
      <c r="L93"/>
      <c r="M93" s="28"/>
    </row>
    <row r="94" spans="1:19" s="516" customFormat="1" ht="15.75" outlineLevel="1" thickBot="1" x14ac:dyDescent="0.3">
      <c r="A94" s="1001" t="s">
        <v>625</v>
      </c>
      <c r="B94" s="1031" t="s">
        <v>643</v>
      </c>
      <c r="C94" s="667">
        <v>998090</v>
      </c>
      <c r="D94" s="667">
        <v>1624657</v>
      </c>
      <c r="E94" s="667">
        <v>2622747</v>
      </c>
      <c r="F94" s="521"/>
      <c r="G94" s="521"/>
      <c r="H94" s="461"/>
      <c r="I94" s="1360"/>
      <c r="J94" s="221"/>
      <c r="K94"/>
      <c r="L94"/>
      <c r="M94" s="28"/>
    </row>
    <row r="95" spans="1:19" outlineLevel="1" x14ac:dyDescent="0.25">
      <c r="B95" s="376"/>
      <c r="C95" s="519"/>
      <c r="D95" s="519"/>
      <c r="E95" s="519"/>
      <c r="F95"/>
      <c r="G95"/>
      <c r="H95" s="461"/>
      <c r="I95" s="221"/>
      <c r="J95" s="221"/>
      <c r="K95"/>
      <c r="L95"/>
      <c r="S95" s="516"/>
    </row>
    <row r="96" spans="1:19" outlineLevel="1" x14ac:dyDescent="0.25">
      <c r="A96" s="1858" t="s">
        <v>642</v>
      </c>
      <c r="B96" s="1857" t="s">
        <v>641</v>
      </c>
      <c r="C96" s="524"/>
      <c r="D96" s="524"/>
      <c r="E96" s="519"/>
      <c r="F96"/>
      <c r="G96"/>
      <c r="H96" s="470"/>
      <c r="I96" s="292"/>
      <c r="J96" s="292"/>
      <c r="K96"/>
      <c r="L96"/>
      <c r="S96" s="516"/>
    </row>
    <row r="97" spans="1:19" outlineLevel="1" x14ac:dyDescent="0.25">
      <c r="B97" s="1857"/>
      <c r="C97" s="524"/>
      <c r="D97" s="524"/>
      <c r="E97" s="519"/>
      <c r="F97"/>
      <c r="G97"/>
      <c r="H97" s="470"/>
      <c r="I97" s="1359"/>
      <c r="J97" s="1359"/>
      <c r="K97"/>
      <c r="L97"/>
      <c r="S97" s="516"/>
    </row>
    <row r="98" spans="1:19" outlineLevel="1" x14ac:dyDescent="0.25">
      <c r="A98" s="469" t="s">
        <v>1648</v>
      </c>
      <c r="B98" s="527" t="s">
        <v>1644</v>
      </c>
      <c r="C98" s="469"/>
      <c r="D98" s="469"/>
      <c r="E98" s="469"/>
      <c r="F98"/>
      <c r="G98"/>
      <c r="H98" s="470"/>
      <c r="I98" s="1359"/>
      <c r="J98" s="76"/>
      <c r="K98"/>
      <c r="L98"/>
      <c r="S98" s="516"/>
    </row>
    <row r="99" spans="1:19" outlineLevel="1" x14ac:dyDescent="0.25">
      <c r="A99" s="981" t="s">
        <v>629</v>
      </c>
      <c r="B99" s="523" t="s">
        <v>628</v>
      </c>
      <c r="C99" s="258">
        <v>479618</v>
      </c>
      <c r="D99" s="258">
        <v>1628116</v>
      </c>
      <c r="E99" s="522">
        <v>2107734</v>
      </c>
      <c r="F99"/>
      <c r="G99" s="521"/>
      <c r="H99" s="352"/>
      <c r="I99" s="221"/>
      <c r="J99" s="1361"/>
      <c r="K99"/>
      <c r="L99"/>
    </row>
    <row r="100" spans="1:19" ht="15.75" outlineLevel="1" thickBot="1" x14ac:dyDescent="0.3">
      <c r="A100" s="1028" t="s">
        <v>640</v>
      </c>
      <c r="B100" s="1029" t="s">
        <v>639</v>
      </c>
      <c r="C100" s="1030">
        <v>-209160</v>
      </c>
      <c r="D100" s="1030">
        <v>-569891</v>
      </c>
      <c r="E100" s="782">
        <v>-779051</v>
      </c>
      <c r="F100"/>
      <c r="G100" s="521"/>
      <c r="H100" s="352"/>
      <c r="I100" s="1360"/>
      <c r="J100" s="221"/>
      <c r="K100" s="1362"/>
      <c r="L100"/>
    </row>
    <row r="101" spans="1:19" ht="15.75" outlineLevel="1" thickBot="1" x14ac:dyDescent="0.3">
      <c r="A101" s="413" t="s">
        <v>625</v>
      </c>
      <c r="B101" s="1027" t="s">
        <v>624</v>
      </c>
      <c r="C101" s="495">
        <v>270458</v>
      </c>
      <c r="D101" s="495">
        <v>1058225</v>
      </c>
      <c r="E101" s="495">
        <v>1328683</v>
      </c>
      <c r="F101"/>
      <c r="G101" s="521"/>
      <c r="H101" s="352"/>
      <c r="I101" s="221"/>
      <c r="J101" s="221"/>
      <c r="K101" s="1363"/>
      <c r="L101"/>
    </row>
    <row r="102" spans="1:19" outlineLevel="1" x14ac:dyDescent="0.25">
      <c r="B102" s="376"/>
      <c r="C102" s="519"/>
      <c r="D102" s="519"/>
      <c r="E102" s="519"/>
      <c r="F102"/>
      <c r="G102"/>
      <c r="H102" s="352"/>
      <c r="I102" s="292"/>
      <c r="J102" s="292"/>
      <c r="K102" s="1362"/>
      <c r="L102"/>
    </row>
    <row r="103" spans="1:19" outlineLevel="1" x14ac:dyDescent="0.25">
      <c r="A103" s="501" t="s">
        <v>1367</v>
      </c>
      <c r="B103" s="376" t="s">
        <v>1368</v>
      </c>
      <c r="C103" s="519"/>
      <c r="D103" s="519"/>
      <c r="E103" s="519"/>
      <c r="F103"/>
      <c r="G103"/>
      <c r="H103"/>
      <c r="I103"/>
      <c r="J103"/>
      <c r="K103"/>
      <c r="L103"/>
    </row>
    <row r="104" spans="1:19" outlineLevel="1" x14ac:dyDescent="0.25">
      <c r="A104" s="427" t="s">
        <v>629</v>
      </c>
      <c r="B104" s="372" t="s">
        <v>628</v>
      </c>
      <c r="C104" s="520">
        <v>474331</v>
      </c>
      <c r="D104" s="520">
        <v>1575174</v>
      </c>
      <c r="E104" s="519">
        <v>2049505</v>
      </c>
      <c r="F104"/>
      <c r="G104"/>
      <c r="H104"/>
      <c r="I104"/>
      <c r="J104"/>
      <c r="K104"/>
      <c r="L104"/>
    </row>
    <row r="105" spans="1:19" ht="15.75" outlineLevel="1" thickBot="1" x14ac:dyDescent="0.3">
      <c r="A105" s="540" t="s">
        <v>640</v>
      </c>
      <c r="B105" s="756" t="s">
        <v>639</v>
      </c>
      <c r="C105" s="849">
        <v>-199859</v>
      </c>
      <c r="D105" s="849">
        <v>-524748</v>
      </c>
      <c r="E105" s="781">
        <v>-724607</v>
      </c>
      <c r="F105"/>
      <c r="G105"/>
      <c r="H105"/>
      <c r="I105"/>
      <c r="J105"/>
      <c r="K105"/>
      <c r="L105"/>
    </row>
    <row r="106" spans="1:19" ht="15.75" outlineLevel="1" thickBot="1" x14ac:dyDescent="0.3">
      <c r="A106" s="1001" t="s">
        <v>625</v>
      </c>
      <c r="B106" s="636" t="s">
        <v>624</v>
      </c>
      <c r="C106" s="627">
        <v>274472</v>
      </c>
      <c r="D106" s="627">
        <v>1050426</v>
      </c>
      <c r="E106" s="627">
        <v>1324898</v>
      </c>
      <c r="F106" s="521"/>
      <c r="G106"/>
      <c r="H106"/>
      <c r="I106"/>
      <c r="J106"/>
      <c r="K106"/>
      <c r="L106"/>
    </row>
    <row r="107" spans="1:19" outlineLevel="1" x14ac:dyDescent="0.25">
      <c r="A107" s="518"/>
      <c r="B107" s="517"/>
      <c r="C107"/>
      <c r="D107"/>
      <c r="E107"/>
      <c r="F107"/>
      <c r="G107"/>
      <c r="H107"/>
      <c r="I107"/>
      <c r="J107"/>
      <c r="K107"/>
    </row>
    <row r="108" spans="1:19" s="516" customFormat="1" outlineLevel="1" x14ac:dyDescent="0.25">
      <c r="C108" s="15"/>
      <c r="D108" s="15"/>
      <c r="E108" s="15"/>
      <c r="G108"/>
      <c r="H108"/>
      <c r="I108"/>
      <c r="R108" s="28"/>
    </row>
  </sheetData>
  <sheetProtection algorithmName="SHA-512" hashValue="f0HOmfenGVwHKs34fzzROiWB49IIK6T4twK3rkwn710vd7LSOTPOyke/CoSPOKE+oDpEGYmiv/KV8E8oYfkk+w==" saltValue="fa3n969olJrLI5stVpkZbw==" spinCount="100000" sheet="1" objects="1" scenarios="1"/>
  <mergeCells count="20">
    <mergeCell ref="M57:N57"/>
    <mergeCell ref="O57:P57"/>
    <mergeCell ref="C75:D75"/>
    <mergeCell ref="B80:B82"/>
    <mergeCell ref="C57:D57"/>
    <mergeCell ref="K57:L57"/>
    <mergeCell ref="C79:E79"/>
    <mergeCell ref="C80:E80"/>
    <mergeCell ref="E57:F57"/>
    <mergeCell ref="G57:H57"/>
    <mergeCell ref="K6:P6"/>
    <mergeCell ref="C55:D55"/>
    <mergeCell ref="K55:P55"/>
    <mergeCell ref="C56:D56"/>
    <mergeCell ref="K56:L56"/>
    <mergeCell ref="M56:N56"/>
    <mergeCell ref="O56:P56"/>
    <mergeCell ref="C6:H6"/>
    <mergeCell ref="E56:F56"/>
    <mergeCell ref="G56:H56"/>
  </mergeCells>
  <conditionalFormatting sqref="C33:P33">
    <cfRule type="containsText" dxfId="50" priority="7" operator="containsText" text="false">
      <formula>NOT(ISERROR(SEARCH("false",C33)))</formula>
    </cfRule>
  </conditionalFormatting>
  <conditionalFormatting sqref="C51:P51">
    <cfRule type="containsText" dxfId="49" priority="4" operator="containsText" text="false">
      <formula>NOT(ISERROR(SEARCH("false",C51)))</formula>
    </cfRule>
  </conditionalFormatting>
  <conditionalFormatting sqref="C72:P73">
    <cfRule type="containsText" dxfId="48" priority="1" operator="containsText" text="false">
      <formula>NOT(ISERROR(SEARCH("false",C72)))</formula>
    </cfRule>
  </conditionalFormatting>
  <conditionalFormatting sqref="J32">
    <cfRule type="containsText" dxfId="47" priority="6" operator="containsText" text="false">
      <formula>NOT(ISERROR(SEARCH("false",J32)))</formula>
    </cfRule>
  </conditionalFormatting>
  <conditionalFormatting sqref="J50">
    <cfRule type="containsText" dxfId="46" priority="3" operator="containsText" text="false">
      <formula>NOT(ISERROR(SEARCH("false",J50)))</formula>
    </cfRule>
  </conditionalFormatting>
  <conditionalFormatting sqref="Q32">
    <cfRule type="containsText" dxfId="45" priority="5" operator="containsText" text="false">
      <formula>NOT(ISERROR(SEARCH("false",Q32)))</formula>
    </cfRule>
  </conditionalFormatting>
  <conditionalFormatting sqref="Q50">
    <cfRule type="containsText" dxfId="44" priority="2" operator="containsText" text="false">
      <formula>NOT(ISERROR(SEARCH("false",Q50)))</formula>
    </cfRule>
  </conditionalFormatting>
  <pageMargins left="0" right="0" top="0.94488188976377963" bottom="0.55118110236220474" header="0.31496062992125984" footer="0.31496062992125984"/>
  <pageSetup paperSize="9" scale="50" orientation="landscape" r:id="rId1"/>
  <rowBreaks count="1" manualBreakCount="1">
    <brk id="65" max="16383"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59999389629810485"/>
  </sheetPr>
  <dimension ref="A1:R93"/>
  <sheetViews>
    <sheetView showGridLines="0" zoomScaleNormal="100" workbookViewId="0">
      <pane ySplit="3" topLeftCell="A4" activePane="bottomLeft" state="frozen"/>
      <selection pane="bottomLeft" activeCell="A4" sqref="A4"/>
    </sheetView>
  </sheetViews>
  <sheetFormatPr defaultColWidth="9.42578125" defaultRowHeight="15" x14ac:dyDescent="0.25"/>
  <cols>
    <col min="1" max="1" width="48" style="239" customWidth="1"/>
    <col min="2" max="2" width="70.5703125" style="239" customWidth="1"/>
    <col min="3" max="3" width="13.42578125" style="239" customWidth="1"/>
    <col min="4" max="4" width="15.5703125" style="239" customWidth="1"/>
    <col min="5" max="5" width="3" style="239" customWidth="1"/>
    <col min="6" max="6" width="13.42578125" style="239" customWidth="1"/>
    <col min="7" max="7" width="19.5703125" style="239" customWidth="1"/>
    <col min="8" max="8" width="13.5703125" style="239" bestFit="1" customWidth="1"/>
    <col min="9" max="9" width="2.5703125" style="239" customWidth="1"/>
    <col min="10" max="10" width="18.42578125" style="239" customWidth="1"/>
    <col min="11" max="11" width="12" style="239" customWidth="1"/>
    <col min="12" max="12" width="10.42578125" style="239" customWidth="1"/>
    <col min="13" max="13" width="14.5703125" style="239" bestFit="1" customWidth="1"/>
    <col min="14" max="16384" width="9.42578125" style="239"/>
  </cols>
  <sheetData>
    <row r="1" spans="1:15" x14ac:dyDescent="0.25">
      <c r="A1" s="576" t="s">
        <v>924</v>
      </c>
      <c r="B1" s="576" t="s">
        <v>925</v>
      </c>
    </row>
    <row r="2" spans="1:15" x14ac:dyDescent="0.25">
      <c r="A2" s="576" t="s">
        <v>1604</v>
      </c>
      <c r="B2" s="576" t="s">
        <v>1605</v>
      </c>
    </row>
    <row r="3" spans="1:15" ht="18.75" x14ac:dyDescent="0.25">
      <c r="A3" s="1870" t="s">
        <v>709</v>
      </c>
      <c r="B3" s="575" t="s">
        <v>261</v>
      </c>
    </row>
    <row r="4" spans="1:15" ht="18" x14ac:dyDescent="0.25">
      <c r="A4" s="575"/>
      <c r="B4" s="1870"/>
    </row>
    <row r="5" spans="1:15" ht="15.75" thickBot="1" x14ac:dyDescent="0.3">
      <c r="A5" s="564"/>
      <c r="B5" s="569"/>
      <c r="C5" s="2104"/>
      <c r="D5" s="2105" t="s">
        <v>36</v>
      </c>
    </row>
    <row r="6" spans="1:15" s="574" customFormat="1" ht="24.75" thickBot="1" x14ac:dyDescent="0.3">
      <c r="A6" s="1044"/>
      <c r="B6" s="1044"/>
      <c r="C6" s="559" t="s">
        <v>109</v>
      </c>
      <c r="D6" s="2106" t="s">
        <v>190</v>
      </c>
      <c r="E6" s="571"/>
      <c r="F6" s="239"/>
      <c r="G6" s="239"/>
      <c r="H6" s="239"/>
      <c r="I6" s="239"/>
      <c r="J6" s="239"/>
      <c r="K6" s="239"/>
      <c r="L6" s="239"/>
    </row>
    <row r="8" spans="1:15" s="571" customFormat="1" x14ac:dyDescent="0.25">
      <c r="A8" s="1801" t="s">
        <v>282</v>
      </c>
      <c r="B8" s="1801" t="s">
        <v>1292</v>
      </c>
      <c r="C8" s="572"/>
      <c r="D8" s="572"/>
      <c r="F8" s="239"/>
      <c r="G8" s="239"/>
      <c r="H8" s="239"/>
      <c r="I8" s="239"/>
      <c r="J8" s="239"/>
      <c r="K8" s="239"/>
      <c r="L8" s="239"/>
    </row>
    <row r="9" spans="1:15" s="571" customFormat="1" x14ac:dyDescent="0.25">
      <c r="A9" s="573"/>
      <c r="B9" s="573"/>
      <c r="C9" s="572"/>
      <c r="D9" s="572"/>
      <c r="F9" s="239"/>
      <c r="G9" s="239"/>
      <c r="H9" s="239"/>
      <c r="I9" s="239"/>
      <c r="J9" s="239"/>
      <c r="K9" s="239"/>
      <c r="L9" s="239"/>
    </row>
    <row r="10" spans="1:15" s="571" customFormat="1" x14ac:dyDescent="0.25">
      <c r="B10" s="573"/>
      <c r="C10" s="572"/>
      <c r="D10" s="572"/>
      <c r="F10" s="239"/>
      <c r="G10" s="239"/>
      <c r="H10" s="239"/>
      <c r="I10" s="239"/>
      <c r="J10" s="239"/>
      <c r="K10" s="239"/>
      <c r="L10" s="239"/>
    </row>
    <row r="11" spans="1:15" s="494" customFormat="1" x14ac:dyDescent="0.25">
      <c r="A11" s="501" t="s">
        <v>1170</v>
      </c>
      <c r="B11" s="501" t="s">
        <v>1171</v>
      </c>
      <c r="C11" s="572"/>
      <c r="D11" s="572"/>
      <c r="E11" s="571"/>
      <c r="F11" s="239"/>
      <c r="G11" s="239"/>
      <c r="H11" s="239"/>
      <c r="I11" s="239"/>
      <c r="J11" s="239"/>
      <c r="K11" s="239"/>
      <c r="L11" s="239"/>
      <c r="M11" s="571"/>
      <c r="N11" s="571"/>
      <c r="O11" s="571"/>
    </row>
    <row r="12" spans="1:15" s="494" customFormat="1" x14ac:dyDescent="0.25">
      <c r="A12" s="434" t="s">
        <v>629</v>
      </c>
      <c r="B12" s="434" t="s">
        <v>628</v>
      </c>
      <c r="C12" s="545">
        <v>12871</v>
      </c>
      <c r="D12" s="545">
        <v>7342</v>
      </c>
      <c r="E12" s="571"/>
      <c r="F12" s="239"/>
      <c r="G12" s="239"/>
      <c r="H12" s="239"/>
      <c r="I12" s="239"/>
      <c r="J12" s="239"/>
      <c r="K12" s="239"/>
      <c r="L12" s="239"/>
      <c r="M12" s="571"/>
      <c r="N12" s="571"/>
      <c r="O12" s="571"/>
    </row>
    <row r="13" spans="1:15" s="494" customFormat="1" ht="15.75" thickBot="1" x14ac:dyDescent="0.3">
      <c r="A13" s="497" t="s">
        <v>1741</v>
      </c>
      <c r="B13" s="497" t="s">
        <v>639</v>
      </c>
      <c r="C13" s="539">
        <v>-4559</v>
      </c>
      <c r="D13" s="539">
        <v>-2199</v>
      </c>
      <c r="E13" s="571"/>
      <c r="F13" s="239"/>
      <c r="G13" s="239"/>
      <c r="H13" s="239"/>
      <c r="I13" s="239"/>
      <c r="J13" s="239"/>
      <c r="K13" s="239"/>
      <c r="L13" s="239"/>
      <c r="M13" s="571"/>
      <c r="N13" s="571"/>
      <c r="O13" s="571"/>
    </row>
    <row r="14" spans="1:15" s="494" customFormat="1" ht="15.75" thickBot="1" x14ac:dyDescent="0.3">
      <c r="A14" s="413" t="s">
        <v>625</v>
      </c>
      <c r="B14" s="413" t="s">
        <v>624</v>
      </c>
      <c r="C14" s="1040">
        <v>8312</v>
      </c>
      <c r="D14" s="1040">
        <v>5143</v>
      </c>
      <c r="E14" s="571"/>
      <c r="F14" s="239"/>
      <c r="G14" s="239"/>
      <c r="H14" s="239"/>
      <c r="I14" s="239"/>
      <c r="J14" s="239"/>
      <c r="K14" s="239"/>
      <c r="L14" s="239"/>
      <c r="M14" s="571"/>
      <c r="N14" s="571"/>
      <c r="O14" s="571"/>
    </row>
    <row r="15" spans="1:15" s="494" customFormat="1" ht="7.5" customHeight="1" x14ac:dyDescent="0.25">
      <c r="C15" s="572"/>
      <c r="D15" s="572"/>
      <c r="E15" s="571"/>
      <c r="F15" s="239"/>
      <c r="G15" s="239"/>
      <c r="H15" s="239"/>
      <c r="I15" s="239"/>
      <c r="J15" s="239"/>
      <c r="K15" s="239"/>
      <c r="L15" s="239"/>
      <c r="M15" s="571"/>
      <c r="N15" s="571"/>
      <c r="O15" s="571"/>
    </row>
    <row r="16" spans="1:15" s="494" customFormat="1" x14ac:dyDescent="0.25">
      <c r="A16" s="501" t="s">
        <v>1330</v>
      </c>
      <c r="B16" s="501" t="s">
        <v>1331</v>
      </c>
      <c r="C16" s="572"/>
      <c r="D16" s="572"/>
      <c r="E16" s="571"/>
      <c r="F16" s="239"/>
      <c r="G16" s="239"/>
      <c r="H16" s="239"/>
      <c r="I16" s="239"/>
      <c r="J16" s="239"/>
      <c r="K16" s="239"/>
      <c r="L16" s="239"/>
      <c r="M16" s="571"/>
      <c r="N16" s="571"/>
      <c r="O16" s="571"/>
    </row>
    <row r="17" spans="1:15" s="494" customFormat="1" x14ac:dyDescent="0.25">
      <c r="A17" s="874" t="s">
        <v>341</v>
      </c>
      <c r="B17" s="874" t="s">
        <v>376</v>
      </c>
      <c r="C17" s="545">
        <v>4261</v>
      </c>
      <c r="D17" s="545">
        <v>1094</v>
      </c>
      <c r="E17" s="571"/>
      <c r="F17" s="239"/>
      <c r="G17" s="239"/>
      <c r="H17" s="239"/>
      <c r="I17" s="239"/>
      <c r="J17" s="239"/>
      <c r="K17" s="239"/>
      <c r="L17" s="239"/>
      <c r="M17" s="571"/>
      <c r="N17" s="571"/>
      <c r="O17" s="571"/>
    </row>
    <row r="18" spans="1:15" s="494" customFormat="1" ht="15.75" thickBot="1" x14ac:dyDescent="0.3">
      <c r="A18" s="1032" t="s">
        <v>130</v>
      </c>
      <c r="B18" s="1032" t="s">
        <v>128</v>
      </c>
      <c r="C18" s="1969">
        <v>-2047</v>
      </c>
      <c r="D18" s="1969">
        <v>-1171</v>
      </c>
      <c r="E18" s="571"/>
      <c r="F18" s="239"/>
      <c r="G18" s="239"/>
      <c r="H18" s="239"/>
      <c r="I18" s="239"/>
      <c r="J18" s="239"/>
      <c r="K18" s="239"/>
      <c r="L18" s="239"/>
      <c r="M18" s="571"/>
      <c r="N18" s="571"/>
      <c r="O18" s="571"/>
    </row>
    <row r="19" spans="1:15" s="571" customFormat="1" x14ac:dyDescent="0.25">
      <c r="A19" s="504" t="s">
        <v>1371</v>
      </c>
      <c r="B19" s="503" t="s">
        <v>1372</v>
      </c>
      <c r="C19" s="1121">
        <v>10526</v>
      </c>
      <c r="D19" s="1121">
        <v>5066</v>
      </c>
      <c r="F19" s="239"/>
      <c r="G19" s="239"/>
      <c r="H19" s="239"/>
      <c r="I19" s="239"/>
      <c r="J19" s="239"/>
      <c r="K19" s="239"/>
      <c r="L19" s="239"/>
    </row>
    <row r="20" spans="1:15" s="494" customFormat="1" x14ac:dyDescent="0.25">
      <c r="C20" s="572"/>
      <c r="D20" s="572"/>
      <c r="E20" s="571"/>
      <c r="F20" s="239"/>
      <c r="G20" s="239"/>
      <c r="H20" s="239"/>
      <c r="I20" s="239"/>
      <c r="J20" s="239"/>
      <c r="K20" s="239"/>
      <c r="L20" s="239"/>
      <c r="M20" s="571"/>
      <c r="N20" s="571"/>
      <c r="O20" s="571"/>
    </row>
    <row r="21" spans="1:15" s="494" customFormat="1" x14ac:dyDescent="0.25">
      <c r="A21" s="501" t="s">
        <v>1367</v>
      </c>
      <c r="B21" s="501" t="s">
        <v>1368</v>
      </c>
      <c r="C21" s="572"/>
      <c r="D21" s="572"/>
      <c r="E21" s="571"/>
      <c r="F21" s="239"/>
      <c r="G21" s="239"/>
      <c r="H21" s="239"/>
      <c r="I21" s="239"/>
      <c r="J21" s="239"/>
      <c r="K21" s="239"/>
      <c r="L21" s="239"/>
      <c r="M21" s="571"/>
      <c r="N21" s="571"/>
      <c r="O21" s="571"/>
    </row>
    <row r="22" spans="1:15" s="494" customFormat="1" x14ac:dyDescent="0.25">
      <c r="A22" s="434" t="s">
        <v>629</v>
      </c>
      <c r="B22" s="434" t="s">
        <v>628</v>
      </c>
      <c r="C22" s="2062">
        <v>16784</v>
      </c>
      <c r="D22" s="545">
        <v>8436</v>
      </c>
      <c r="E22" s="571"/>
      <c r="F22" s="239"/>
      <c r="G22" s="239"/>
      <c r="H22" s="239"/>
      <c r="I22" s="239"/>
      <c r="J22" s="239"/>
      <c r="K22" s="239"/>
      <c r="L22" s="239"/>
      <c r="M22" s="571"/>
      <c r="N22" s="571"/>
      <c r="O22" s="571"/>
    </row>
    <row r="23" spans="1:15" s="494" customFormat="1" ht="15.75" thickBot="1" x14ac:dyDescent="0.3">
      <c r="A23" s="497" t="s">
        <v>1741</v>
      </c>
      <c r="B23" s="497" t="s">
        <v>639</v>
      </c>
      <c r="C23" s="1969">
        <v>-6258</v>
      </c>
      <c r="D23" s="539">
        <v>-3370</v>
      </c>
      <c r="E23" s="571"/>
      <c r="F23" s="239"/>
      <c r="G23" s="239"/>
      <c r="H23" s="239"/>
      <c r="I23" s="239"/>
      <c r="J23" s="239"/>
      <c r="K23" s="239"/>
      <c r="L23" s="239"/>
      <c r="M23" s="571"/>
      <c r="N23" s="571"/>
      <c r="O23" s="571"/>
    </row>
    <row r="24" spans="1:15" s="494" customFormat="1" ht="15.75" thickBot="1" x14ac:dyDescent="0.3">
      <c r="A24" s="413" t="s">
        <v>625</v>
      </c>
      <c r="B24" s="413" t="s">
        <v>624</v>
      </c>
      <c r="C24" s="1040">
        <v>10526</v>
      </c>
      <c r="D24" s="1040">
        <v>5066</v>
      </c>
      <c r="E24" s="571"/>
      <c r="F24" s="239"/>
      <c r="G24" s="239"/>
      <c r="H24" s="239"/>
      <c r="I24" s="239"/>
      <c r="J24" s="239"/>
      <c r="K24" s="239"/>
      <c r="L24" s="239"/>
      <c r="M24" s="571"/>
      <c r="N24" s="571"/>
      <c r="O24" s="571"/>
    </row>
    <row r="25" spans="1:15" s="494" customFormat="1" x14ac:dyDescent="0.25">
      <c r="C25" s="572"/>
      <c r="D25" s="572"/>
      <c r="E25" s="571"/>
      <c r="F25" s="239"/>
      <c r="G25" s="239"/>
      <c r="H25" s="239"/>
      <c r="I25" s="239"/>
      <c r="J25" s="239"/>
      <c r="K25" s="239"/>
      <c r="L25" s="239"/>
      <c r="M25" s="571"/>
      <c r="N25" s="571"/>
      <c r="O25" s="571"/>
    </row>
    <row r="26" spans="1:15" s="494" customFormat="1" x14ac:dyDescent="0.25">
      <c r="A26" s="501" t="s">
        <v>1801</v>
      </c>
      <c r="B26" s="501" t="s">
        <v>1596</v>
      </c>
      <c r="C26" s="572"/>
      <c r="D26" s="572"/>
      <c r="E26" s="571"/>
      <c r="F26" s="239"/>
      <c r="G26" s="239"/>
      <c r="H26" s="239"/>
      <c r="I26" s="239"/>
      <c r="J26" s="239"/>
      <c r="K26" s="239"/>
      <c r="L26" s="239"/>
      <c r="M26" s="571"/>
      <c r="N26" s="571"/>
      <c r="O26" s="571"/>
    </row>
    <row r="27" spans="1:15" s="494" customFormat="1" x14ac:dyDescent="0.25">
      <c r="A27" s="874" t="s">
        <v>341</v>
      </c>
      <c r="B27" s="874" t="s">
        <v>376</v>
      </c>
      <c r="C27" s="2062">
        <v>2928</v>
      </c>
      <c r="D27" s="545">
        <v>875</v>
      </c>
      <c r="E27" s="571"/>
      <c r="F27" s="239"/>
      <c r="G27" s="239"/>
      <c r="H27" s="239"/>
      <c r="I27" s="239"/>
      <c r="J27" s="239"/>
      <c r="K27" s="239"/>
      <c r="L27" s="239"/>
      <c r="M27" s="571"/>
      <c r="N27" s="571"/>
      <c r="O27" s="571"/>
    </row>
    <row r="28" spans="1:15" s="494" customFormat="1" ht="15.75" thickBot="1" x14ac:dyDescent="0.3">
      <c r="A28" s="1032" t="s">
        <v>130</v>
      </c>
      <c r="B28" s="1032" t="s">
        <v>128</v>
      </c>
      <c r="C28" s="1969">
        <v>-2235</v>
      </c>
      <c r="D28" s="1969">
        <v>-1231</v>
      </c>
      <c r="E28" s="571"/>
      <c r="F28" s="239"/>
      <c r="G28" s="239"/>
      <c r="H28" s="239"/>
      <c r="I28" s="239"/>
      <c r="J28" s="239"/>
      <c r="K28" s="239"/>
      <c r="L28" s="239"/>
      <c r="M28" s="571"/>
      <c r="N28" s="571"/>
      <c r="O28" s="571"/>
    </row>
    <row r="29" spans="1:15" s="571" customFormat="1" x14ac:dyDescent="0.25">
      <c r="A29" s="504" t="s">
        <v>1652</v>
      </c>
      <c r="B29" s="503" t="s">
        <v>1650</v>
      </c>
      <c r="C29" s="1121">
        <v>11219</v>
      </c>
      <c r="D29" s="1121">
        <v>4710</v>
      </c>
      <c r="F29" s="239"/>
      <c r="G29" s="239"/>
      <c r="H29" s="239"/>
      <c r="I29" s="239"/>
      <c r="J29" s="239"/>
      <c r="K29" s="239"/>
      <c r="L29" s="239"/>
    </row>
    <row r="30" spans="1:15" s="494" customFormat="1" x14ac:dyDescent="0.25">
      <c r="C30" s="572"/>
      <c r="D30" s="572"/>
      <c r="E30" s="571"/>
      <c r="F30" s="239"/>
      <c r="G30" s="239"/>
      <c r="H30" s="239"/>
      <c r="I30" s="239"/>
      <c r="J30" s="239"/>
      <c r="K30" s="239"/>
      <c r="L30" s="239"/>
      <c r="M30" s="571"/>
      <c r="N30" s="571"/>
      <c r="O30" s="571"/>
    </row>
    <row r="31" spans="1:15" s="494" customFormat="1" x14ac:dyDescent="0.25">
      <c r="A31" s="501" t="s">
        <v>1648</v>
      </c>
      <c r="B31" s="501" t="s">
        <v>1644</v>
      </c>
      <c r="C31" s="572"/>
      <c r="D31" s="572"/>
      <c r="E31" s="571"/>
      <c r="F31" s="239"/>
      <c r="G31" s="239"/>
      <c r="H31" s="239"/>
      <c r="I31" s="239"/>
      <c r="J31" s="239"/>
      <c r="K31" s="239"/>
      <c r="L31" s="239"/>
      <c r="M31" s="571"/>
      <c r="N31" s="571"/>
      <c r="O31" s="571"/>
    </row>
    <row r="32" spans="1:15" s="494" customFormat="1" x14ac:dyDescent="0.25">
      <c r="A32" s="434" t="s">
        <v>629</v>
      </c>
      <c r="B32" s="434" t="s">
        <v>628</v>
      </c>
      <c r="C32" s="545">
        <v>17994</v>
      </c>
      <c r="D32" s="545">
        <v>9311</v>
      </c>
      <c r="E32" s="571"/>
      <c r="F32" s="239"/>
      <c r="G32" s="239"/>
      <c r="H32" s="239"/>
      <c r="I32" s="239"/>
      <c r="J32" s="239"/>
      <c r="K32" s="239"/>
      <c r="L32" s="239"/>
      <c r="M32" s="571"/>
      <c r="N32" s="571"/>
      <c r="O32" s="571"/>
    </row>
    <row r="33" spans="1:15" s="494" customFormat="1" ht="15.75" thickBot="1" x14ac:dyDescent="0.3">
      <c r="A33" s="497" t="s">
        <v>1741</v>
      </c>
      <c r="B33" s="497" t="s">
        <v>639</v>
      </c>
      <c r="C33" s="545">
        <v>-6775</v>
      </c>
      <c r="D33" s="545">
        <v>-4601</v>
      </c>
      <c r="E33" s="571"/>
      <c r="F33" s="239"/>
      <c r="G33" s="239"/>
      <c r="H33" s="239"/>
      <c r="I33" s="239"/>
      <c r="J33" s="239"/>
      <c r="K33" s="239"/>
      <c r="L33" s="239"/>
      <c r="M33" s="571"/>
      <c r="N33" s="571"/>
      <c r="O33" s="571"/>
    </row>
    <row r="34" spans="1:15" s="494" customFormat="1" ht="15.75" thickBot="1" x14ac:dyDescent="0.3">
      <c r="A34" s="413" t="s">
        <v>625</v>
      </c>
      <c r="B34" s="413" t="s">
        <v>624</v>
      </c>
      <c r="C34" s="1040">
        <v>11219</v>
      </c>
      <c r="D34" s="1040">
        <v>4710</v>
      </c>
      <c r="E34" s="571"/>
      <c r="F34" s="239"/>
      <c r="G34" s="239"/>
      <c r="H34" s="239"/>
      <c r="I34" s="239"/>
      <c r="J34" s="239"/>
      <c r="K34" s="239"/>
      <c r="L34" s="239"/>
      <c r="M34" s="571"/>
      <c r="N34" s="571"/>
      <c r="O34" s="571"/>
    </row>
    <row r="35" spans="1:15" s="494" customFormat="1" x14ac:dyDescent="0.25">
      <c r="C35" s="1019"/>
      <c r="D35" s="1019"/>
      <c r="E35" s="571"/>
      <c r="F35" s="239"/>
      <c r="G35" s="239"/>
      <c r="H35" s="239"/>
      <c r="I35" s="239"/>
      <c r="J35" s="239"/>
      <c r="K35" s="239"/>
      <c r="L35" s="239"/>
      <c r="M35" s="571"/>
      <c r="N35" s="571"/>
      <c r="O35" s="571"/>
    </row>
    <row r="36" spans="1:15" s="571" customFormat="1" x14ac:dyDescent="0.25">
      <c r="A36" s="1037"/>
      <c r="B36" s="1037"/>
      <c r="C36" s="1041"/>
      <c r="D36" s="1041"/>
      <c r="F36" s="239"/>
      <c r="G36" s="239"/>
      <c r="H36" s="239"/>
      <c r="I36" s="239"/>
      <c r="J36" s="239"/>
      <c r="K36" s="239"/>
      <c r="L36" s="239"/>
    </row>
    <row r="37" spans="1:15" s="571" customFormat="1" x14ac:dyDescent="0.25">
      <c r="A37" s="573" t="s">
        <v>283</v>
      </c>
      <c r="B37" s="573" t="s">
        <v>366</v>
      </c>
      <c r="C37" s="1042"/>
      <c r="D37" s="1042"/>
      <c r="F37" s="239"/>
      <c r="G37" s="239"/>
      <c r="H37" s="239"/>
      <c r="I37" s="239"/>
      <c r="J37" s="239"/>
      <c r="K37" s="239"/>
      <c r="L37" s="239"/>
    </row>
    <row r="38" spans="1:15" s="571" customFormat="1" ht="15.75" thickBot="1" x14ac:dyDescent="0.3">
      <c r="A38" s="573"/>
      <c r="B38" s="573"/>
      <c r="C38" s="1042"/>
      <c r="D38" s="1042"/>
      <c r="F38" s="239"/>
      <c r="G38" s="239"/>
      <c r="H38" s="239"/>
      <c r="I38" s="239"/>
      <c r="J38" s="239"/>
      <c r="K38" s="239"/>
      <c r="L38" s="239"/>
    </row>
    <row r="39" spans="1:15" s="571" customFormat="1" ht="15.75" thickBot="1" x14ac:dyDescent="0.3">
      <c r="A39" s="1036" t="s">
        <v>1170</v>
      </c>
      <c r="B39" s="1036" t="s">
        <v>1171</v>
      </c>
      <c r="C39" s="1039">
        <v>8428</v>
      </c>
      <c r="D39" s="1039">
        <v>5226</v>
      </c>
      <c r="F39" s="239"/>
      <c r="G39" s="239"/>
      <c r="H39" s="239"/>
      <c r="I39" s="239"/>
      <c r="J39" s="239"/>
      <c r="K39" s="239"/>
      <c r="L39" s="239"/>
    </row>
    <row r="40" spans="1:15" s="571" customFormat="1" x14ac:dyDescent="0.25">
      <c r="A40" s="836" t="s">
        <v>377</v>
      </c>
      <c r="B40" s="836" t="s">
        <v>706</v>
      </c>
      <c r="C40" s="1041"/>
      <c r="D40" s="1041"/>
      <c r="F40" s="239"/>
      <c r="G40" s="239"/>
      <c r="H40" s="239"/>
      <c r="I40" s="239"/>
      <c r="J40" s="239"/>
      <c r="K40" s="239"/>
      <c r="L40" s="239"/>
    </row>
    <row r="41" spans="1:15" s="571" customFormat="1" x14ac:dyDescent="0.25">
      <c r="A41" s="1038" t="s">
        <v>1077</v>
      </c>
      <c r="B41" s="1038" t="s">
        <v>1079</v>
      </c>
      <c r="C41" s="1043">
        <v>6540</v>
      </c>
      <c r="D41" s="1043">
        <v>4085</v>
      </c>
      <c r="F41" s="239"/>
      <c r="G41" s="239"/>
      <c r="H41" s="239"/>
      <c r="I41" s="239"/>
      <c r="J41" s="239"/>
      <c r="K41" s="239"/>
      <c r="L41" s="239"/>
    </row>
    <row r="42" spans="1:15" s="571" customFormat="1" x14ac:dyDescent="0.25">
      <c r="A42" s="1038" t="s">
        <v>1078</v>
      </c>
      <c r="B42" s="1038" t="s">
        <v>1080</v>
      </c>
      <c r="C42" s="1043">
        <v>1888</v>
      </c>
      <c r="D42" s="1043">
        <v>1141</v>
      </c>
      <c r="F42" s="239"/>
      <c r="G42" s="239"/>
      <c r="H42" s="239"/>
      <c r="I42" s="239"/>
      <c r="J42" s="239"/>
      <c r="K42" s="239"/>
      <c r="L42" s="239"/>
    </row>
    <row r="43" spans="1:15" s="571" customFormat="1" x14ac:dyDescent="0.25">
      <c r="A43" s="501"/>
      <c r="B43" s="501"/>
      <c r="C43" s="1043"/>
      <c r="D43" s="1043"/>
      <c r="F43" s="239"/>
      <c r="G43"/>
      <c r="H43" s="239"/>
      <c r="I43" s="239"/>
      <c r="J43" s="239"/>
      <c r="K43" s="239"/>
      <c r="L43" s="239"/>
    </row>
    <row r="44" spans="1:15" s="571" customFormat="1" x14ac:dyDescent="0.25">
      <c r="A44" s="874" t="s">
        <v>341</v>
      </c>
      <c r="B44" s="874" t="s">
        <v>376</v>
      </c>
      <c r="C44" s="545">
        <v>4261</v>
      </c>
      <c r="D44" s="545">
        <v>1094</v>
      </c>
      <c r="F44" s="239"/>
      <c r="G44"/>
      <c r="H44" s="239"/>
      <c r="I44" s="239"/>
      <c r="J44" s="239"/>
      <c r="K44" s="239"/>
      <c r="L44" s="239"/>
    </row>
    <row r="45" spans="1:15" s="571" customFormat="1" ht="17.100000000000001" customHeight="1" x14ac:dyDescent="0.25">
      <c r="A45" s="874" t="s">
        <v>1570</v>
      </c>
      <c r="B45" s="874" t="s">
        <v>284</v>
      </c>
      <c r="C45" s="2062">
        <v>-2150</v>
      </c>
      <c r="D45" s="2062">
        <v>-1234</v>
      </c>
      <c r="F45" s="239"/>
      <c r="G45" s="2063"/>
      <c r="H45" s="239"/>
      <c r="I45" s="239"/>
      <c r="J45" s="239"/>
      <c r="K45" s="239"/>
      <c r="L45" s="239"/>
    </row>
    <row r="46" spans="1:15" s="571" customFormat="1" ht="15.75" thickBot="1" x14ac:dyDescent="0.3">
      <c r="A46" s="1032" t="s">
        <v>708</v>
      </c>
      <c r="B46" s="1032" t="s">
        <v>707</v>
      </c>
      <c r="C46" s="1969">
        <v>136</v>
      </c>
      <c r="D46" s="2062">
        <v>80</v>
      </c>
      <c r="F46" s="239"/>
      <c r="G46"/>
      <c r="H46" s="239"/>
      <c r="I46" s="239"/>
      <c r="J46" s="239"/>
      <c r="K46" s="239"/>
      <c r="L46" s="239"/>
    </row>
    <row r="47" spans="1:15" s="571" customFormat="1" ht="15.75" thickBot="1" x14ac:dyDescent="0.3">
      <c r="A47" s="1036" t="s">
        <v>1369</v>
      </c>
      <c r="B47" s="1036" t="s">
        <v>1368</v>
      </c>
      <c r="C47" s="1040">
        <v>10675</v>
      </c>
      <c r="D47" s="1040">
        <v>5166</v>
      </c>
      <c r="F47" s="239"/>
      <c r="G47"/>
      <c r="H47" s="239"/>
      <c r="I47" s="239"/>
      <c r="J47" s="239"/>
      <c r="K47" s="239"/>
      <c r="L47" s="239"/>
    </row>
    <row r="48" spans="1:15" s="571" customFormat="1" x14ac:dyDescent="0.25">
      <c r="A48" s="836" t="s">
        <v>377</v>
      </c>
      <c r="B48" s="836" t="s">
        <v>706</v>
      </c>
      <c r="C48" s="1802"/>
      <c r="D48" s="1802"/>
      <c r="F48" s="239"/>
      <c r="G48"/>
      <c r="H48"/>
      <c r="I48"/>
      <c r="J48" s="239"/>
      <c r="K48" s="239"/>
      <c r="L48" s="239"/>
    </row>
    <row r="49" spans="1:14" s="571" customFormat="1" x14ac:dyDescent="0.25">
      <c r="A49" s="1038" t="s">
        <v>1077</v>
      </c>
      <c r="B49" s="1038" t="s">
        <v>1079</v>
      </c>
      <c r="C49" s="1043">
        <v>8648</v>
      </c>
      <c r="D49" s="1043">
        <v>4206</v>
      </c>
      <c r="F49" s="239"/>
      <c r="G49"/>
      <c r="H49"/>
      <c r="I49"/>
      <c r="J49" s="239"/>
      <c r="K49" s="239"/>
      <c r="L49" s="239"/>
      <c r="N49" s="239"/>
    </row>
    <row r="50" spans="1:14" s="571" customFormat="1" x14ac:dyDescent="0.25">
      <c r="A50" s="1038" t="s">
        <v>1078</v>
      </c>
      <c r="B50" s="1038" t="s">
        <v>1080</v>
      </c>
      <c r="C50" s="1043">
        <v>2027</v>
      </c>
      <c r="D50" s="1043">
        <v>960</v>
      </c>
      <c r="F50" s="239"/>
      <c r="G50"/>
      <c r="H50"/>
      <c r="I50"/>
      <c r="J50" s="239"/>
      <c r="K50" s="239"/>
      <c r="L50" s="239"/>
      <c r="N50" s="239"/>
    </row>
    <row r="51" spans="1:14" s="571" customFormat="1" x14ac:dyDescent="0.25">
      <c r="A51" s="501"/>
      <c r="B51" s="501"/>
      <c r="C51" s="1043"/>
      <c r="D51" s="1043"/>
      <c r="F51" s="239"/>
      <c r="G51"/>
      <c r="H51"/>
      <c r="I51"/>
      <c r="J51" s="239"/>
      <c r="K51" s="239"/>
      <c r="L51" s="239"/>
    </row>
    <row r="52" spans="1:14" s="571" customFormat="1" x14ac:dyDescent="0.25">
      <c r="A52" s="874" t="s">
        <v>341</v>
      </c>
      <c r="B52" s="874" t="s">
        <v>376</v>
      </c>
      <c r="C52" s="2062">
        <v>2933</v>
      </c>
      <c r="D52" s="545">
        <v>875</v>
      </c>
      <c r="F52" s="239"/>
      <c r="G52"/>
      <c r="H52"/>
      <c r="I52"/>
      <c r="J52" s="239"/>
      <c r="K52" s="239"/>
      <c r="L52" s="239"/>
    </row>
    <row r="53" spans="1:14" s="571" customFormat="1" x14ac:dyDescent="0.25">
      <c r="A53" s="874" t="s">
        <v>1570</v>
      </c>
      <c r="B53" s="874" t="s">
        <v>284</v>
      </c>
      <c r="C53" s="2062">
        <v>-2364</v>
      </c>
      <c r="D53" s="2062">
        <v>-1300</v>
      </c>
      <c r="F53" s="239"/>
      <c r="G53"/>
      <c r="H53"/>
      <c r="I53"/>
      <c r="J53" s="239"/>
      <c r="K53" s="239"/>
      <c r="L53" s="239"/>
    </row>
    <row r="54" spans="1:14" s="571" customFormat="1" ht="15.75" thickBot="1" x14ac:dyDescent="0.3">
      <c r="A54" s="1032" t="s">
        <v>708</v>
      </c>
      <c r="B54" s="1032" t="s">
        <v>707</v>
      </c>
      <c r="C54" s="1969">
        <v>162</v>
      </c>
      <c r="D54" s="1969">
        <v>83</v>
      </c>
      <c r="F54" s="239"/>
      <c r="G54" s="239"/>
      <c r="H54" s="239"/>
      <c r="J54" s="239"/>
      <c r="K54" s="239"/>
      <c r="L54" s="239"/>
    </row>
    <row r="55" spans="1:14" s="571" customFormat="1" ht="15.75" thickBot="1" x14ac:dyDescent="0.3">
      <c r="A55" s="1036" t="s">
        <v>1648</v>
      </c>
      <c r="B55" s="1036" t="s">
        <v>1644</v>
      </c>
      <c r="C55" s="1040">
        <v>11406</v>
      </c>
      <c r="D55" s="1040">
        <v>4824</v>
      </c>
      <c r="F55" s="239"/>
      <c r="G55" s="239"/>
      <c r="H55" s="239"/>
      <c r="I55" s="239"/>
      <c r="J55" s="239"/>
      <c r="K55" s="239"/>
      <c r="L55" s="239"/>
    </row>
    <row r="56" spans="1:14" s="571" customFormat="1" x14ac:dyDescent="0.25">
      <c r="A56" s="836" t="s">
        <v>377</v>
      </c>
      <c r="B56" s="836" t="s">
        <v>706</v>
      </c>
      <c r="C56" s="1802"/>
      <c r="D56" s="1802"/>
      <c r="F56" s="239"/>
      <c r="G56" s="239"/>
      <c r="H56" s="239"/>
      <c r="I56" s="239"/>
      <c r="J56" s="239"/>
      <c r="K56" s="239"/>
      <c r="L56" s="239"/>
    </row>
    <row r="57" spans="1:14" s="571" customFormat="1" x14ac:dyDescent="0.25">
      <c r="A57" s="1038" t="s">
        <v>1077</v>
      </c>
      <c r="B57" s="1038" t="s">
        <v>1079</v>
      </c>
      <c r="C57" s="545">
        <v>9015</v>
      </c>
      <c r="D57" s="545">
        <v>3607</v>
      </c>
      <c r="F57" s="239"/>
      <c r="G57" s="239"/>
      <c r="H57" s="239"/>
      <c r="I57" s="239"/>
      <c r="J57" s="239"/>
      <c r="K57" s="239"/>
      <c r="L57" s="239"/>
      <c r="N57" s="239"/>
    </row>
    <row r="58" spans="1:14" s="571" customFormat="1" x14ac:dyDescent="0.25">
      <c r="A58" s="1038" t="s">
        <v>1078</v>
      </c>
      <c r="B58" s="1038" t="s">
        <v>1080</v>
      </c>
      <c r="C58" s="545">
        <v>2391</v>
      </c>
      <c r="D58" s="545">
        <v>1217</v>
      </c>
      <c r="F58" s="239"/>
      <c r="G58" s="239"/>
      <c r="H58" s="239"/>
      <c r="I58" s="239"/>
      <c r="J58" s="239"/>
      <c r="K58" s="239"/>
      <c r="L58" s="239"/>
      <c r="N58" s="239"/>
    </row>
    <row r="59" spans="1:14" s="571" customFormat="1" x14ac:dyDescent="0.25">
      <c r="A59" s="834"/>
      <c r="B59" s="834"/>
      <c r="C59" s="1802"/>
      <c r="D59" s="1802"/>
      <c r="F59" s="239"/>
      <c r="G59" s="239"/>
      <c r="H59" s="239"/>
      <c r="I59" s="239"/>
      <c r="J59" s="239"/>
      <c r="K59" s="239"/>
      <c r="L59" s="239"/>
      <c r="N59" s="239"/>
    </row>
    <row r="60" spans="1:14" x14ac:dyDescent="0.25">
      <c r="A60" s="2622"/>
      <c r="B60" s="2622"/>
      <c r="J60" s="570"/>
      <c r="K60"/>
      <c r="L60"/>
      <c r="M60"/>
    </row>
    <row r="61" spans="1:14" ht="15.75" thickBot="1" x14ac:dyDescent="0.3">
      <c r="A61" s="1364" t="s">
        <v>1074</v>
      </c>
      <c r="B61" s="569" t="s">
        <v>1073</v>
      </c>
      <c r="C61"/>
      <c r="D61"/>
      <c r="G61" s="478" t="s">
        <v>36</v>
      </c>
    </row>
    <row r="62" spans="1:14" ht="23.1" customHeight="1" thickBot="1" x14ac:dyDescent="0.3">
      <c r="A62" s="1044"/>
      <c r="B62" s="1044"/>
      <c r="C62" s="2394" t="s">
        <v>109</v>
      </c>
      <c r="D62" s="2394"/>
      <c r="E62" s="1051" t="s">
        <v>548</v>
      </c>
      <c r="F62" s="2393" t="s">
        <v>190</v>
      </c>
      <c r="G62" s="2393"/>
    </row>
    <row r="63" spans="1:14" x14ac:dyDescent="0.25">
      <c r="A63" s="568"/>
      <c r="B63" s="568"/>
      <c r="C63" s="899">
        <v>2023</v>
      </c>
      <c r="D63" s="900">
        <v>2022</v>
      </c>
      <c r="E63" s="201"/>
      <c r="F63" s="901">
        <v>2023</v>
      </c>
      <c r="G63" s="900">
        <v>2022</v>
      </c>
    </row>
    <row r="64" spans="1:14" x14ac:dyDescent="0.25">
      <c r="A64" s="982" t="s">
        <v>705</v>
      </c>
      <c r="B64" s="1045" t="s">
        <v>1076</v>
      </c>
      <c r="C64" s="1046">
        <v>2235</v>
      </c>
      <c r="D64" s="260">
        <v>2047</v>
      </c>
      <c r="E64" s="2395"/>
      <c r="F64" s="877">
        <v>1231</v>
      </c>
      <c r="G64" s="260">
        <v>1171</v>
      </c>
    </row>
    <row r="65" spans="1:18" x14ac:dyDescent="0.25">
      <c r="A65" s="982" t="s">
        <v>1075</v>
      </c>
      <c r="B65" s="1045" t="s">
        <v>704</v>
      </c>
      <c r="C65" s="1047">
        <v>162</v>
      </c>
      <c r="D65" s="260">
        <v>136</v>
      </c>
      <c r="E65" s="2395"/>
      <c r="F65" s="877">
        <v>83</v>
      </c>
      <c r="G65" s="260">
        <v>80</v>
      </c>
    </row>
    <row r="66" spans="1:18" x14ac:dyDescent="0.25">
      <c r="A66" s="982" t="s">
        <v>1789</v>
      </c>
      <c r="B66" s="1045" t="s">
        <v>1759</v>
      </c>
      <c r="C66" s="877">
        <v>151</v>
      </c>
      <c r="D66" s="890">
        <v>90</v>
      </c>
      <c r="E66" s="92"/>
      <c r="F66" s="877">
        <v>48</v>
      </c>
      <c r="G66" s="890">
        <v>48</v>
      </c>
      <c r="H66"/>
      <c r="I66"/>
    </row>
    <row r="67" spans="1:18" ht="15.75" thickBot="1" x14ac:dyDescent="0.3">
      <c r="A67" s="1863" t="s">
        <v>1427</v>
      </c>
      <c r="B67" s="1864" t="s">
        <v>1428</v>
      </c>
      <c r="C67" s="877">
        <v>112</v>
      </c>
      <c r="D67" s="561">
        <v>31</v>
      </c>
      <c r="E67" s="201"/>
      <c r="F67" s="877">
        <v>82</v>
      </c>
      <c r="G67" s="561">
        <v>31</v>
      </c>
    </row>
    <row r="68" spans="1:18" ht="15.75" thickBot="1" x14ac:dyDescent="0.3">
      <c r="A68" s="992" t="s">
        <v>703</v>
      </c>
      <c r="B68" s="1049" t="s">
        <v>702</v>
      </c>
      <c r="C68" s="1050">
        <v>2660</v>
      </c>
      <c r="D68" s="652">
        <v>2304</v>
      </c>
      <c r="E68" s="1048"/>
      <c r="F68" s="210">
        <v>1444</v>
      </c>
      <c r="G68" s="652">
        <v>1330</v>
      </c>
      <c r="J68" s="516"/>
      <c r="K68" s="516"/>
      <c r="L68" s="516"/>
      <c r="M68" s="516"/>
    </row>
    <row r="69" spans="1:18" x14ac:dyDescent="0.25">
      <c r="E69" s="1048"/>
      <c r="J69" s="516"/>
      <c r="K69" s="516"/>
      <c r="L69" s="516"/>
      <c r="M69" s="516"/>
    </row>
    <row r="70" spans="1:18" x14ac:dyDescent="0.25">
      <c r="A70" s="565"/>
      <c r="C70" s="478"/>
      <c r="E70" s="2395"/>
      <c r="J70" s="516"/>
      <c r="K70" s="516"/>
      <c r="L70" s="516"/>
      <c r="M70" s="516"/>
      <c r="N70" s="516"/>
    </row>
    <row r="71" spans="1:18" x14ac:dyDescent="0.25">
      <c r="A71" s="2622"/>
      <c r="B71" s="2622"/>
      <c r="E71" s="2395"/>
      <c r="J71" s="516"/>
      <c r="K71" s="516"/>
      <c r="L71" s="516"/>
      <c r="M71" s="516"/>
      <c r="N71" s="516"/>
    </row>
    <row r="72" spans="1:18" s="516" customFormat="1" ht="15.75" thickBot="1" x14ac:dyDescent="0.3">
      <c r="A72" s="1364" t="s">
        <v>701</v>
      </c>
      <c r="B72" s="1365" t="s">
        <v>700</v>
      </c>
      <c r="C72"/>
      <c r="D72"/>
      <c r="E72" s="2395"/>
      <c r="G72" s="553" t="s">
        <v>36</v>
      </c>
    </row>
    <row r="73" spans="1:18" s="516" customFormat="1" ht="25.35" customHeight="1" thickBot="1" x14ac:dyDescent="0.25">
      <c r="A73" s="563"/>
      <c r="B73" s="562"/>
      <c r="C73" s="2379" t="s">
        <v>109</v>
      </c>
      <c r="D73" s="2379"/>
      <c r="E73" s="2395"/>
      <c r="F73" s="2392" t="s">
        <v>190</v>
      </c>
      <c r="G73" s="2392"/>
    </row>
    <row r="74" spans="1:18" s="516" customFormat="1" ht="15.75" thickBot="1" x14ac:dyDescent="0.3">
      <c r="A74" s="561"/>
      <c r="B74" s="561"/>
      <c r="C74" s="560">
        <v>2023</v>
      </c>
      <c r="D74" s="559">
        <v>2022</v>
      </c>
      <c r="E74" s="552"/>
      <c r="F74" s="560">
        <v>2023</v>
      </c>
      <c r="G74" s="559">
        <v>2022</v>
      </c>
    </row>
    <row r="75" spans="1:18" s="516" customFormat="1" x14ac:dyDescent="0.25">
      <c r="A75" s="173"/>
      <c r="B75" s="173"/>
      <c r="C75" s="110"/>
      <c r="D75" s="173"/>
      <c r="F75" s="110"/>
      <c r="G75" s="173"/>
    </row>
    <row r="76" spans="1:18" s="516" customFormat="1" ht="23.25" thickBot="1" x14ac:dyDescent="0.25">
      <c r="A76" s="1052" t="s">
        <v>1072</v>
      </c>
      <c r="B76" s="1053" t="s">
        <v>699</v>
      </c>
      <c r="C76" s="1054">
        <v>1478</v>
      </c>
      <c r="D76" s="1055">
        <v>1977</v>
      </c>
      <c r="F76" s="1054">
        <v>3070</v>
      </c>
      <c r="G76" s="1055">
        <v>3357</v>
      </c>
    </row>
    <row r="77" spans="1:18" s="516" customFormat="1" x14ac:dyDescent="0.25">
      <c r="A77" s="557"/>
      <c r="B77" s="557"/>
      <c r="C77" s="239"/>
      <c r="D77" s="239"/>
    </row>
    <row r="78" spans="1:18" s="516" customFormat="1" ht="34.5" customHeight="1" x14ac:dyDescent="0.25">
      <c r="A78" s="1134" t="s">
        <v>1064</v>
      </c>
      <c r="B78" s="1134" t="s">
        <v>1063</v>
      </c>
      <c r="C78"/>
      <c r="D78"/>
      <c r="E78" s="28"/>
      <c r="F78" s="28"/>
      <c r="G78" s="553" t="s">
        <v>36</v>
      </c>
      <c r="J78" s="28"/>
      <c r="K78" s="28"/>
      <c r="L78" s="28"/>
      <c r="M78" s="28"/>
      <c r="N78" s="28"/>
      <c r="O78" s="28"/>
      <c r="P78" s="28"/>
      <c r="Q78" s="28"/>
      <c r="R78" s="28"/>
    </row>
    <row r="79" spans="1:18" s="516" customFormat="1" ht="24.75" customHeight="1" thickBot="1" x14ac:dyDescent="0.25">
      <c r="A79" s="563"/>
      <c r="B79" s="562"/>
      <c r="C79" s="2379" t="s">
        <v>109</v>
      </c>
      <c r="D79" s="2379"/>
      <c r="E79" s="552"/>
      <c r="F79" s="2392" t="s">
        <v>190</v>
      </c>
      <c r="G79" s="2392"/>
      <c r="J79" s="28"/>
      <c r="K79" s="28"/>
      <c r="L79" s="28"/>
      <c r="M79" s="28"/>
      <c r="N79" s="28"/>
      <c r="O79" s="28"/>
      <c r="P79" s="28"/>
      <c r="Q79" s="28"/>
      <c r="R79" s="28"/>
    </row>
    <row r="80" spans="1:18" s="516" customFormat="1" ht="15.75" thickBot="1" x14ac:dyDescent="0.3">
      <c r="A80" s="561"/>
      <c r="B80" s="561"/>
      <c r="C80" s="560">
        <v>2023</v>
      </c>
      <c r="D80" s="559">
        <v>2022</v>
      </c>
      <c r="E80" s="552"/>
      <c r="F80" s="560">
        <v>2023</v>
      </c>
      <c r="G80" s="559">
        <v>2022</v>
      </c>
      <c r="J80" s="28"/>
      <c r="K80" s="28"/>
      <c r="L80" s="28"/>
      <c r="M80" s="28"/>
      <c r="N80" s="28"/>
      <c r="O80" s="28"/>
      <c r="P80" s="28"/>
      <c r="Q80" s="28"/>
      <c r="R80" s="28"/>
    </row>
    <row r="81" spans="1:18" s="516" customFormat="1" x14ac:dyDescent="0.25">
      <c r="A81" s="173"/>
      <c r="B81" s="173"/>
      <c r="C81" s="110"/>
      <c r="D81" s="173"/>
      <c r="E81" s="552"/>
      <c r="F81" s="110"/>
      <c r="G81" s="173"/>
      <c r="J81" s="28"/>
      <c r="K81" s="28"/>
      <c r="L81" s="28"/>
      <c r="M81" s="28"/>
      <c r="N81" s="28"/>
      <c r="O81" s="28"/>
      <c r="P81" s="28"/>
      <c r="Q81" s="28"/>
      <c r="R81" s="28"/>
    </row>
    <row r="82" spans="1:18" s="516" customFormat="1" x14ac:dyDescent="0.25">
      <c r="A82" s="117" t="s">
        <v>1068</v>
      </c>
      <c r="B82" s="1057" t="s">
        <v>1065</v>
      </c>
      <c r="C82" s="1047">
        <v>1489</v>
      </c>
      <c r="D82" s="740">
        <v>1969</v>
      </c>
      <c r="E82" s="552"/>
      <c r="F82" s="1047">
        <v>3070</v>
      </c>
      <c r="G82" s="740">
        <v>3357</v>
      </c>
      <c r="J82" s="28"/>
      <c r="K82" s="28"/>
      <c r="L82" s="28"/>
      <c r="M82" s="28"/>
      <c r="N82" s="28"/>
      <c r="O82" s="28"/>
      <c r="P82" s="28"/>
      <c r="Q82" s="28"/>
      <c r="R82" s="28"/>
    </row>
    <row r="83" spans="1:18" s="516" customFormat="1" x14ac:dyDescent="0.25">
      <c r="A83" s="117" t="s">
        <v>1069</v>
      </c>
      <c r="B83" s="1057" t="s">
        <v>1066</v>
      </c>
      <c r="C83" s="1047">
        <v>2219</v>
      </c>
      <c r="D83" s="740">
        <v>2198</v>
      </c>
      <c r="E83" s="552"/>
      <c r="F83" s="1047">
        <v>8520</v>
      </c>
      <c r="G83" s="740">
        <v>7794</v>
      </c>
      <c r="J83" s="28"/>
      <c r="K83" s="1859"/>
      <c r="L83" s="1859"/>
      <c r="M83" s="1859"/>
      <c r="N83" s="1859"/>
      <c r="O83" s="1859"/>
      <c r="P83" s="1859"/>
      <c r="Q83" s="1859"/>
      <c r="R83" s="28"/>
    </row>
    <row r="84" spans="1:18" s="516" customFormat="1" ht="15.75" thickBot="1" x14ac:dyDescent="0.3">
      <c r="A84" s="238" t="s">
        <v>1070</v>
      </c>
      <c r="B84" s="1058" t="s">
        <v>1067</v>
      </c>
      <c r="C84" s="1047">
        <v>1486</v>
      </c>
      <c r="D84" s="1059">
        <v>1486</v>
      </c>
      <c r="E84" s="552"/>
      <c r="F84" s="1047">
        <v>1486</v>
      </c>
      <c r="G84" s="1059">
        <v>1486</v>
      </c>
      <c r="J84" s="28"/>
      <c r="K84" s="1859"/>
      <c r="L84" s="1859"/>
      <c r="M84" s="1859"/>
      <c r="N84" s="1859"/>
      <c r="O84" s="1859"/>
      <c r="P84" s="1859"/>
      <c r="Q84" s="1859"/>
      <c r="R84" s="28"/>
    </row>
    <row r="85" spans="1:18" s="516" customFormat="1" ht="15.75" thickBot="1" x14ac:dyDescent="0.3">
      <c r="A85" s="726" t="s">
        <v>1071</v>
      </c>
      <c r="B85" s="1056" t="s">
        <v>692</v>
      </c>
      <c r="C85" s="210">
        <v>5194</v>
      </c>
      <c r="D85" s="507">
        <v>5653</v>
      </c>
      <c r="E85" s="552"/>
      <c r="F85" s="210">
        <v>13076</v>
      </c>
      <c r="G85" s="507">
        <v>12637</v>
      </c>
      <c r="J85"/>
      <c r="K85" s="1762"/>
      <c r="L85" s="1762"/>
      <c r="M85" s="1762"/>
      <c r="N85" s="1859"/>
      <c r="O85" s="1859"/>
      <c r="P85" s="1859"/>
      <c r="Q85" s="1859"/>
      <c r="R85" s="28"/>
    </row>
    <row r="86" spans="1:18" s="516" customFormat="1" x14ac:dyDescent="0.25">
      <c r="A86" s="557"/>
      <c r="B86" s="557"/>
      <c r="C86" s="239"/>
      <c r="D86" s="239"/>
      <c r="E86" s="552"/>
      <c r="J86"/>
      <c r="K86" s="1762"/>
      <c r="L86" s="1762"/>
      <c r="M86" s="1762"/>
      <c r="N86" s="1859"/>
      <c r="O86" s="1859"/>
      <c r="P86" s="1859"/>
      <c r="Q86" s="1859"/>
      <c r="R86" s="28"/>
    </row>
    <row r="87" spans="1:18" s="516" customFormat="1" x14ac:dyDescent="0.25">
      <c r="A87" s="557"/>
      <c r="B87" s="557"/>
      <c r="C87" s="239"/>
      <c r="D87" s="239"/>
      <c r="E87" s="552"/>
      <c r="J87"/>
      <c r="K87" s="1762"/>
      <c r="L87" s="1762"/>
      <c r="M87" s="1762"/>
      <c r="N87" s="1762"/>
      <c r="O87" s="1859"/>
      <c r="P87" s="1859"/>
      <c r="Q87" s="1859"/>
      <c r="R87" s="28"/>
    </row>
    <row r="88" spans="1:18" s="516" customFormat="1" x14ac:dyDescent="0.25">
      <c r="E88" s="552"/>
      <c r="J88"/>
      <c r="K88" s="1762"/>
      <c r="L88" s="1762"/>
      <c r="M88" s="1762"/>
      <c r="N88" s="1762"/>
      <c r="O88" s="1859"/>
      <c r="P88" s="1859"/>
      <c r="Q88" s="1859"/>
      <c r="R88" s="28"/>
    </row>
    <row r="89" spans="1:18" x14ac:dyDescent="0.25">
      <c r="J89"/>
      <c r="K89" s="1762"/>
      <c r="L89" s="1762"/>
      <c r="M89" s="1762"/>
      <c r="N89" s="1762"/>
      <c r="O89" s="1762"/>
      <c r="P89" s="1762"/>
      <c r="Q89" s="1762"/>
      <c r="R89"/>
    </row>
    <row r="90" spans="1:18" x14ac:dyDescent="0.25">
      <c r="J90"/>
      <c r="K90" s="1762"/>
      <c r="L90" s="1762"/>
      <c r="M90" s="1762"/>
      <c r="N90" s="1762"/>
      <c r="O90" s="1762"/>
      <c r="P90" s="1762"/>
      <c r="Q90" s="1762"/>
      <c r="R90"/>
    </row>
    <row r="91" spans="1:18" x14ac:dyDescent="0.25">
      <c r="J91"/>
      <c r="K91" s="1762"/>
      <c r="L91" s="1762"/>
      <c r="M91" s="1762"/>
      <c r="N91" s="1762"/>
      <c r="O91" s="1762"/>
      <c r="P91" s="1762"/>
      <c r="Q91" s="1762"/>
      <c r="R91"/>
    </row>
    <row r="92" spans="1:18" x14ac:dyDescent="0.25">
      <c r="J92"/>
      <c r="K92" s="1762"/>
      <c r="L92" s="1762"/>
      <c r="M92" s="1762"/>
      <c r="N92" s="1762"/>
      <c r="O92" s="1762"/>
      <c r="P92" s="1762"/>
      <c r="Q92" s="1762"/>
      <c r="R92"/>
    </row>
    <row r="93" spans="1:18" x14ac:dyDescent="0.25">
      <c r="J93"/>
      <c r="K93"/>
      <c r="L93"/>
      <c r="M93"/>
      <c r="N93"/>
      <c r="O93"/>
      <c r="P93"/>
      <c r="Q93"/>
      <c r="R93"/>
    </row>
  </sheetData>
  <sheetProtection algorithmName="SHA-512" hashValue="h93LGce+Jq6fwZLm9MTKyIjetEdSenakvogLenC1IscTsi/WNK29wAwK6wSkYJVzZ3rMxp617qbSZDD4CJpalA==" saltValue="QUEMceH4NtBnwHp1ibOtBw==" spinCount="100000" sheet="1" objects="1" scenarios="1"/>
  <mergeCells count="9">
    <mergeCell ref="F79:G79"/>
    <mergeCell ref="F73:G73"/>
    <mergeCell ref="C73:D73"/>
    <mergeCell ref="C79:D79"/>
    <mergeCell ref="F62:G62"/>
    <mergeCell ref="C62:D62"/>
    <mergeCell ref="E64:E65"/>
    <mergeCell ref="E70:E71"/>
    <mergeCell ref="E72:E73"/>
  </mergeCells>
  <conditionalFormatting sqref="C35:D35">
    <cfRule type="containsText" dxfId="43" priority="1" operator="containsText" text="false">
      <formula>NOT(ISERROR(SEARCH("false",C35)))</formula>
    </cfRule>
  </conditionalFormatting>
  <conditionalFormatting sqref="C56:D56">
    <cfRule type="containsText" dxfId="42" priority="2" operator="containsText" text="false">
      <formula>NOT(ISERROR(SEARCH("false",C56)))</formula>
    </cfRule>
  </conditionalFormatting>
  <conditionalFormatting sqref="C59:D59">
    <cfRule type="containsText" dxfId="41" priority="3" operator="containsText" text="false">
      <formula>NOT(ISERROR(SEARCH("false",C59)))</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59999389629810485"/>
  </sheetPr>
  <dimension ref="A1:S104"/>
  <sheetViews>
    <sheetView showGridLines="0" zoomScaleNormal="100" workbookViewId="0">
      <pane ySplit="4" topLeftCell="A5" activePane="bottomLeft" state="frozen"/>
      <selection pane="bottomLeft" activeCell="A5" sqref="A5"/>
    </sheetView>
  </sheetViews>
  <sheetFormatPr defaultColWidth="9.42578125" defaultRowHeight="15" outlineLevelRow="1" outlineLevelCol="1" x14ac:dyDescent="0.25"/>
  <cols>
    <col min="1" max="1" width="54.42578125" style="15" customWidth="1"/>
    <col min="2" max="2" width="49.7109375" style="15" customWidth="1" outlineLevel="1"/>
    <col min="3" max="3" width="15.42578125" style="15" customWidth="1"/>
    <col min="4" max="4" width="15.5703125" style="15" customWidth="1"/>
    <col min="5" max="5" width="12.42578125" style="15" bestFit="1" customWidth="1"/>
    <col min="6" max="6" width="15.42578125" style="15" customWidth="1"/>
    <col min="7" max="7" width="13" style="15" customWidth="1"/>
    <col min="8" max="8" width="10.5703125" style="15" customWidth="1"/>
    <col min="9" max="9" width="15.42578125" style="15" customWidth="1"/>
    <col min="10" max="10" width="11.42578125" style="15" customWidth="1"/>
    <col min="11" max="12" width="10.42578125" style="15" bestFit="1" customWidth="1"/>
    <col min="13" max="16384" width="9.42578125" style="15"/>
  </cols>
  <sheetData>
    <row r="1" spans="1:8" x14ac:dyDescent="0.25">
      <c r="A1" s="70" t="s">
        <v>924</v>
      </c>
      <c r="B1" s="70" t="s">
        <v>925</v>
      </c>
    </row>
    <row r="2" spans="1:8" x14ac:dyDescent="0.25">
      <c r="A2" s="70" t="s">
        <v>1604</v>
      </c>
      <c r="B2" s="70" t="s">
        <v>1605</v>
      </c>
    </row>
    <row r="3" spans="1:8" x14ac:dyDescent="0.25">
      <c r="A3" s="70"/>
      <c r="B3" s="70"/>
    </row>
    <row r="4" spans="1:8" s="54" customFormat="1" ht="15.75" x14ac:dyDescent="0.25">
      <c r="A4" s="17" t="s">
        <v>727</v>
      </c>
      <c r="B4" s="17" t="s">
        <v>181</v>
      </c>
    </row>
    <row r="5" spans="1:8" s="54" customFormat="1" ht="15.75" x14ac:dyDescent="0.25">
      <c r="A5" s="17"/>
      <c r="B5" s="17"/>
    </row>
    <row r="6" spans="1:8" s="90" customFormat="1" ht="39" thickBot="1" x14ac:dyDescent="0.3">
      <c r="A6" s="1060" t="s">
        <v>1081</v>
      </c>
      <c r="B6" s="626" t="s">
        <v>1082</v>
      </c>
    </row>
    <row r="7" spans="1:8" s="56" customFormat="1" ht="12.75" thickBot="1" x14ac:dyDescent="0.3">
      <c r="A7" s="2405" t="s">
        <v>252</v>
      </c>
      <c r="B7" s="2405" t="s">
        <v>253</v>
      </c>
      <c r="C7" s="2439" t="s">
        <v>161</v>
      </c>
      <c r="D7" s="2442" t="s">
        <v>1083</v>
      </c>
      <c r="E7" s="2413" t="s">
        <v>1647</v>
      </c>
      <c r="F7" s="2413"/>
      <c r="G7" s="2419" t="s">
        <v>1370</v>
      </c>
      <c r="H7" s="2419"/>
    </row>
    <row r="8" spans="1:8" s="56" customFormat="1" ht="18" x14ac:dyDescent="0.25">
      <c r="A8" s="2406"/>
      <c r="B8" s="2406"/>
      <c r="C8" s="2440"/>
      <c r="D8" s="2443"/>
      <c r="E8" s="1063" t="s">
        <v>1085</v>
      </c>
      <c r="F8" s="2445" t="s">
        <v>36</v>
      </c>
      <c r="G8" s="1064" t="s">
        <v>1085</v>
      </c>
      <c r="H8" s="2447" t="s">
        <v>36</v>
      </c>
    </row>
    <row r="9" spans="1:8" s="56" customFormat="1" ht="12" thickBot="1" x14ac:dyDescent="0.3">
      <c r="A9" s="2407"/>
      <c r="B9" s="2407"/>
      <c r="C9" s="2441"/>
      <c r="D9" s="2444"/>
      <c r="E9" s="1061" t="s">
        <v>182</v>
      </c>
      <c r="F9" s="2446"/>
      <c r="G9" s="1062" t="s">
        <v>182</v>
      </c>
      <c r="H9" s="2448"/>
    </row>
    <row r="10" spans="1:8" s="56" customFormat="1" ht="12" thickBot="1" x14ac:dyDescent="0.3">
      <c r="A10" s="91" t="s">
        <v>254</v>
      </c>
      <c r="B10" s="91" t="s">
        <v>255</v>
      </c>
      <c r="C10" s="92"/>
      <c r="D10" s="92"/>
      <c r="E10" s="229"/>
      <c r="F10" s="229"/>
      <c r="G10" s="92"/>
      <c r="H10" s="92"/>
    </row>
    <row r="11" spans="1:8" s="56" customFormat="1" ht="11.25" x14ac:dyDescent="0.25">
      <c r="A11" s="2271" t="s">
        <v>909</v>
      </c>
      <c r="B11" s="2271" t="s">
        <v>1718</v>
      </c>
      <c r="C11" s="95" t="s">
        <v>162</v>
      </c>
      <c r="D11" s="624" t="s">
        <v>165</v>
      </c>
      <c r="E11" s="2273">
        <v>1</v>
      </c>
      <c r="F11" s="2289">
        <v>641450</v>
      </c>
      <c r="G11" s="2275">
        <v>1</v>
      </c>
      <c r="H11" s="2287">
        <v>641450</v>
      </c>
    </row>
    <row r="12" spans="1:8" s="56" customFormat="1" ht="12" thickBot="1" x14ac:dyDescent="0.3">
      <c r="A12" s="2272"/>
      <c r="B12" s="2272"/>
      <c r="C12" s="74" t="s">
        <v>163</v>
      </c>
      <c r="D12" s="625" t="s">
        <v>166</v>
      </c>
      <c r="E12" s="2274"/>
      <c r="F12" s="2290"/>
      <c r="G12" s="2276"/>
      <c r="H12" s="2288"/>
    </row>
    <row r="13" spans="1:8" s="56" customFormat="1" ht="29.25" x14ac:dyDescent="0.25">
      <c r="A13" s="2271" t="s">
        <v>1201</v>
      </c>
      <c r="B13" s="2271" t="s">
        <v>1816</v>
      </c>
      <c r="C13" s="95" t="s">
        <v>162</v>
      </c>
      <c r="D13" s="624" t="s">
        <v>167</v>
      </c>
      <c r="E13" s="2273">
        <v>1</v>
      </c>
      <c r="F13" s="2289">
        <v>40</v>
      </c>
      <c r="G13" s="2275">
        <v>1</v>
      </c>
      <c r="H13" s="2287">
        <v>40</v>
      </c>
    </row>
    <row r="14" spans="1:8" s="56" customFormat="1" ht="30" thickBot="1" x14ac:dyDescent="0.3">
      <c r="A14" s="2272"/>
      <c r="B14" s="2272"/>
      <c r="C14" s="74" t="s">
        <v>163</v>
      </c>
      <c r="D14" s="625" t="s">
        <v>1084</v>
      </c>
      <c r="E14" s="2274"/>
      <c r="F14" s="2290"/>
      <c r="G14" s="2276"/>
      <c r="H14" s="2288"/>
    </row>
    <row r="15" spans="1:8" s="56" customFormat="1" ht="19.5" x14ac:dyDescent="0.25">
      <c r="A15" s="2292" t="s">
        <v>168</v>
      </c>
      <c r="B15" s="2271" t="s">
        <v>1719</v>
      </c>
      <c r="C15" s="95" t="s">
        <v>169</v>
      </c>
      <c r="D15" s="624" t="s">
        <v>249</v>
      </c>
      <c r="E15" s="2273">
        <v>1</v>
      </c>
      <c r="F15" s="2289">
        <v>35</v>
      </c>
      <c r="G15" s="2275">
        <v>1</v>
      </c>
      <c r="H15" s="2287">
        <v>35</v>
      </c>
    </row>
    <row r="16" spans="1:8" s="56" customFormat="1" ht="20.25" thickBot="1" x14ac:dyDescent="0.3">
      <c r="A16" s="2293"/>
      <c r="B16" s="2272"/>
      <c r="C16" s="74" t="s">
        <v>170</v>
      </c>
      <c r="D16" s="625" t="s">
        <v>726</v>
      </c>
      <c r="E16" s="2274"/>
      <c r="F16" s="2290"/>
      <c r="G16" s="2276"/>
      <c r="H16" s="2288"/>
    </row>
    <row r="17" spans="1:9" s="56" customFormat="1" ht="19.5" x14ac:dyDescent="0.25">
      <c r="A17" s="2292" t="s">
        <v>171</v>
      </c>
      <c r="B17" s="2271" t="s">
        <v>1720</v>
      </c>
      <c r="C17" s="95" t="s">
        <v>172</v>
      </c>
      <c r="D17" s="624" t="s">
        <v>249</v>
      </c>
      <c r="E17" s="2273">
        <v>1</v>
      </c>
      <c r="F17" s="2289">
        <v>25000</v>
      </c>
      <c r="G17" s="2275">
        <v>1</v>
      </c>
      <c r="H17" s="2287">
        <v>600</v>
      </c>
    </row>
    <row r="18" spans="1:9" s="56" customFormat="1" ht="20.25" thickBot="1" x14ac:dyDescent="0.3">
      <c r="A18" s="2293"/>
      <c r="B18" s="2272"/>
      <c r="C18" s="74" t="s">
        <v>173</v>
      </c>
      <c r="D18" s="625" t="s">
        <v>726</v>
      </c>
      <c r="E18" s="2274"/>
      <c r="F18" s="2290"/>
      <c r="G18" s="2276"/>
      <c r="H18" s="2288"/>
    </row>
    <row r="19" spans="1:9" s="56" customFormat="1" ht="45" x14ac:dyDescent="0.25">
      <c r="A19" s="2271" t="s">
        <v>1361</v>
      </c>
      <c r="B19" s="2271" t="s">
        <v>1721</v>
      </c>
      <c r="C19" s="95" t="s">
        <v>162</v>
      </c>
      <c r="D19" s="1744" t="s">
        <v>1362</v>
      </c>
      <c r="E19" s="2273">
        <v>0.8</v>
      </c>
      <c r="F19" s="2289">
        <v>1600</v>
      </c>
      <c r="G19" s="2438">
        <v>0.8</v>
      </c>
      <c r="H19" s="2287">
        <v>1600</v>
      </c>
    </row>
    <row r="20" spans="1:9" s="56" customFormat="1" ht="45.75" thickBot="1" x14ac:dyDescent="0.3">
      <c r="A20" s="2272"/>
      <c r="B20" s="2272"/>
      <c r="C20" s="74" t="s">
        <v>163</v>
      </c>
      <c r="D20" s="1745" t="s">
        <v>1366</v>
      </c>
      <c r="E20" s="2274"/>
      <c r="F20" s="2290"/>
      <c r="G20" s="2315"/>
      <c r="H20" s="2288"/>
    </row>
    <row r="21" spans="1:9" s="56" customFormat="1" ht="29.25" x14ac:dyDescent="0.25">
      <c r="A21" s="2271" t="s">
        <v>1006</v>
      </c>
      <c r="B21" s="2271" t="s">
        <v>1722</v>
      </c>
      <c r="C21" s="95" t="s">
        <v>162</v>
      </c>
      <c r="D21" s="624" t="s">
        <v>250</v>
      </c>
      <c r="E21" s="2273">
        <v>0.51</v>
      </c>
      <c r="F21" s="2289">
        <v>3556</v>
      </c>
      <c r="G21" s="2275">
        <v>0.51</v>
      </c>
      <c r="H21" s="2277">
        <v>3556</v>
      </c>
    </row>
    <row r="22" spans="1:9" s="56" customFormat="1" ht="30" thickBot="1" x14ac:dyDescent="0.3">
      <c r="A22" s="2294"/>
      <c r="B22" s="2294"/>
      <c r="C22" s="73" t="s">
        <v>163</v>
      </c>
      <c r="D22" s="620" t="s">
        <v>251</v>
      </c>
      <c r="E22" s="2295"/>
      <c r="F22" s="2290"/>
      <c r="G22" s="2276"/>
      <c r="H22" s="2291"/>
    </row>
    <row r="23" spans="1:9" s="69" customFormat="1" ht="12.75" x14ac:dyDescent="0.2">
      <c r="A23" s="222" t="s">
        <v>23</v>
      </c>
      <c r="B23" s="222" t="s">
        <v>63</v>
      </c>
      <c r="C23" s="223"/>
      <c r="D23" s="224"/>
      <c r="E23" s="225"/>
      <c r="F23" s="226">
        <v>671681</v>
      </c>
      <c r="G23" s="227"/>
      <c r="H23" s="228">
        <v>647281</v>
      </c>
      <c r="I23" s="56"/>
    </row>
    <row r="24" spans="1:9" s="56" customFormat="1" ht="11.25" x14ac:dyDescent="0.25">
      <c r="A24" s="623"/>
      <c r="B24" s="623"/>
      <c r="C24" s="73"/>
      <c r="D24" s="89"/>
      <c r="E24" s="110"/>
      <c r="F24" s="1781"/>
      <c r="G24" s="622"/>
      <c r="H24" s="621"/>
    </row>
    <row r="25" spans="1:9" s="56" customFormat="1" ht="11.25" x14ac:dyDescent="0.25">
      <c r="A25" s="91" t="s">
        <v>175</v>
      </c>
      <c r="B25" s="91" t="s">
        <v>176</v>
      </c>
      <c r="C25" s="73"/>
      <c r="D25" s="89"/>
      <c r="E25" s="110"/>
      <c r="F25" s="110"/>
      <c r="G25" s="621"/>
      <c r="H25" s="621"/>
    </row>
    <row r="26" spans="1:9" s="56" customFormat="1" ht="19.5" x14ac:dyDescent="0.25">
      <c r="A26" s="2294" t="s">
        <v>1095</v>
      </c>
      <c r="B26" s="2294" t="s">
        <v>177</v>
      </c>
      <c r="C26" s="73" t="s">
        <v>162</v>
      </c>
      <c r="D26" s="620" t="s">
        <v>178</v>
      </c>
      <c r="E26" s="2297">
        <v>0.46300000000000002</v>
      </c>
      <c r="F26" s="2296">
        <v>36</v>
      </c>
      <c r="G26" s="2316">
        <v>0.46300000000000002</v>
      </c>
      <c r="H26" s="2278">
        <v>36</v>
      </c>
    </row>
    <row r="27" spans="1:9" s="56" customFormat="1" ht="20.25" thickBot="1" x14ac:dyDescent="0.3">
      <c r="A27" s="2294"/>
      <c r="B27" s="2294"/>
      <c r="C27" s="96" t="s">
        <v>163</v>
      </c>
      <c r="D27" s="618" t="s">
        <v>179</v>
      </c>
      <c r="E27" s="2297"/>
      <c r="F27" s="2290"/>
      <c r="G27" s="2427"/>
      <c r="H27" s="2291"/>
    </row>
    <row r="28" spans="1:9" s="56" customFormat="1" ht="29.25" x14ac:dyDescent="0.25">
      <c r="A28" s="2271" t="s">
        <v>1096</v>
      </c>
      <c r="B28" s="2271" t="s">
        <v>180</v>
      </c>
      <c r="C28" s="97" t="s">
        <v>162</v>
      </c>
      <c r="D28" s="619" t="s">
        <v>250</v>
      </c>
      <c r="E28" s="2402">
        <v>5.1E-5</v>
      </c>
      <c r="F28" s="2289">
        <v>3</v>
      </c>
      <c r="G28" s="2436">
        <v>5.1E-5</v>
      </c>
      <c r="H28" s="2434">
        <v>3</v>
      </c>
    </row>
    <row r="29" spans="1:9" s="56" customFormat="1" ht="30" thickBot="1" x14ac:dyDescent="0.3">
      <c r="A29" s="2294"/>
      <c r="B29" s="2294"/>
      <c r="C29" s="96" t="s">
        <v>163</v>
      </c>
      <c r="D29" s="618" t="s">
        <v>251</v>
      </c>
      <c r="E29" s="2403"/>
      <c r="F29" s="2290"/>
      <c r="G29" s="2437"/>
      <c r="H29" s="2435"/>
    </row>
    <row r="30" spans="1:9" s="69" customFormat="1" ht="13.5" thickBot="1" x14ac:dyDescent="0.25">
      <c r="A30" s="230" t="s">
        <v>23</v>
      </c>
      <c r="B30" s="230" t="s">
        <v>63</v>
      </c>
      <c r="C30" s="231"/>
      <c r="D30" s="232"/>
      <c r="E30" s="233"/>
      <c r="F30" s="234">
        <v>39</v>
      </c>
      <c r="G30" s="235"/>
      <c r="H30" s="236">
        <v>39</v>
      </c>
      <c r="I30" s="56"/>
    </row>
    <row r="31" spans="1:9" s="69" customFormat="1" ht="12.75" x14ac:dyDescent="0.2">
      <c r="A31" s="610"/>
      <c r="B31" s="610"/>
      <c r="C31" s="609"/>
      <c r="D31" s="572"/>
      <c r="E31" s="608"/>
      <c r="F31" s="946"/>
      <c r="G31" s="617"/>
      <c r="H31" s="944"/>
      <c r="I31" s="56"/>
    </row>
    <row r="32" spans="1:9" s="69" customFormat="1" ht="15.75" thickBot="1" x14ac:dyDescent="0.3">
      <c r="A32" s="2050" t="s">
        <v>1622</v>
      </c>
      <c r="B32" s="2050" t="s">
        <v>1623</v>
      </c>
      <c r="C32"/>
      <c r="D32"/>
      <c r="E32"/>
      <c r="F32" s="521"/>
      <c r="G32" s="521"/>
      <c r="H32" s="521"/>
      <c r="I32" s="1755"/>
    </row>
    <row r="33" spans="1:9" s="69" customFormat="1" ht="14.25" thickTop="1" thickBot="1" x14ac:dyDescent="0.3">
      <c r="A33" s="2249" t="s">
        <v>252</v>
      </c>
      <c r="B33" s="2249" t="s">
        <v>253</v>
      </c>
      <c r="C33" s="2282" t="s">
        <v>161</v>
      </c>
      <c r="D33" s="2284" t="s">
        <v>1333</v>
      </c>
      <c r="E33" s="2286" t="s">
        <v>1645</v>
      </c>
      <c r="F33" s="2298"/>
      <c r="G33" s="2279" t="s">
        <v>1585</v>
      </c>
      <c r="H33" s="2280"/>
      <c r="I33" s="56"/>
    </row>
    <row r="34" spans="1:9" s="69" customFormat="1" ht="13.5" thickBot="1" x14ac:dyDescent="0.3">
      <c r="A34" s="2281"/>
      <c r="B34" s="2281"/>
      <c r="C34" s="2283"/>
      <c r="D34" s="2285"/>
      <c r="E34" s="2299" t="s">
        <v>182</v>
      </c>
      <c r="F34" s="2300"/>
      <c r="G34" s="2301" t="s">
        <v>182</v>
      </c>
      <c r="H34" s="2302"/>
      <c r="I34" s="56"/>
    </row>
    <row r="35" spans="1:9" s="69" customFormat="1" ht="13.5" thickBot="1" x14ac:dyDescent="0.3">
      <c r="A35" s="91" t="s">
        <v>1624</v>
      </c>
      <c r="B35" s="91" t="s">
        <v>1625</v>
      </c>
      <c r="C35" s="92"/>
      <c r="D35" s="92"/>
      <c r="E35" s="229"/>
      <c r="F35" s="229"/>
      <c r="G35" s="1743"/>
      <c r="H35" s="92"/>
      <c r="I35" s="56"/>
    </row>
    <row r="36" spans="1:9" s="69" customFormat="1" ht="22.5" x14ac:dyDescent="0.25">
      <c r="A36" s="2271" t="s">
        <v>1626</v>
      </c>
      <c r="B36" s="2271" t="s">
        <v>1723</v>
      </c>
      <c r="C36" s="95" t="s">
        <v>162</v>
      </c>
      <c r="D36" s="1744" t="s">
        <v>1334</v>
      </c>
      <c r="E36" s="2303">
        <v>1</v>
      </c>
      <c r="F36" s="2304"/>
      <c r="G36" s="2307">
        <v>1</v>
      </c>
      <c r="H36" s="2308"/>
      <c r="I36" s="56"/>
    </row>
    <row r="37" spans="1:9" s="69" customFormat="1" ht="13.5" thickBot="1" x14ac:dyDescent="0.3">
      <c r="A37" s="2272"/>
      <c r="B37" s="2272"/>
      <c r="C37" s="74" t="s">
        <v>163</v>
      </c>
      <c r="D37" s="1745" t="s">
        <v>1335</v>
      </c>
      <c r="E37" s="2305"/>
      <c r="F37" s="2306"/>
      <c r="G37" s="2309"/>
      <c r="H37" s="2310"/>
      <c r="I37" s="56"/>
    </row>
    <row r="38" spans="1:9" s="69" customFormat="1" ht="22.5" x14ac:dyDescent="0.25">
      <c r="A38" s="2292" t="s">
        <v>1169</v>
      </c>
      <c r="B38" s="2271" t="s">
        <v>1724</v>
      </c>
      <c r="C38" s="95" t="s">
        <v>169</v>
      </c>
      <c r="D38" s="1744" t="s">
        <v>1627</v>
      </c>
      <c r="E38" s="2303">
        <v>1</v>
      </c>
      <c r="F38" s="2304"/>
      <c r="G38" s="2307">
        <v>1</v>
      </c>
      <c r="H38" s="2308"/>
      <c r="I38" s="56"/>
    </row>
    <row r="39" spans="1:9" s="69" customFormat="1" ht="23.25" thickBot="1" x14ac:dyDescent="0.3">
      <c r="A39" s="2272"/>
      <c r="B39" s="2272"/>
      <c r="C39" s="74" t="s">
        <v>170</v>
      </c>
      <c r="D39" s="1745" t="s">
        <v>1628</v>
      </c>
      <c r="E39" s="2305"/>
      <c r="F39" s="2306"/>
      <c r="G39" s="2309"/>
      <c r="H39" s="2310"/>
      <c r="I39" s="56"/>
    </row>
    <row r="40" spans="1:9" s="69" customFormat="1" ht="33.75" x14ac:dyDescent="0.25">
      <c r="A40" s="2292" t="s">
        <v>1609</v>
      </c>
      <c r="B40" s="2271" t="s">
        <v>1725</v>
      </c>
      <c r="C40" s="95" t="s">
        <v>169</v>
      </c>
      <c r="D40" s="1744" t="s">
        <v>1629</v>
      </c>
      <c r="E40" s="2303">
        <v>1</v>
      </c>
      <c r="F40" s="2304"/>
      <c r="G40" s="2311" t="s">
        <v>221</v>
      </c>
      <c r="H40" s="2312"/>
      <c r="I40" s="56"/>
    </row>
    <row r="41" spans="1:9" s="69" customFormat="1" ht="23.25" thickBot="1" x14ac:dyDescent="0.3">
      <c r="A41" s="2272"/>
      <c r="B41" s="2272"/>
      <c r="C41" s="74" t="s">
        <v>170</v>
      </c>
      <c r="D41" s="1745" t="s">
        <v>1630</v>
      </c>
      <c r="E41" s="2305"/>
      <c r="F41" s="2306"/>
      <c r="G41" s="2313"/>
      <c r="H41" s="2314"/>
      <c r="I41" s="56"/>
    </row>
    <row r="42" spans="1:9" s="69" customFormat="1" ht="13.5" thickBot="1" x14ac:dyDescent="0.3">
      <c r="A42" s="91" t="s">
        <v>1631</v>
      </c>
      <c r="B42" s="91" t="s">
        <v>1632</v>
      </c>
      <c r="C42" s="92"/>
      <c r="D42" s="92"/>
      <c r="E42" s="229"/>
      <c r="F42" s="229"/>
      <c r="G42" s="1743"/>
      <c r="H42" s="92"/>
      <c r="I42" s="56"/>
    </row>
    <row r="43" spans="1:9" s="69" customFormat="1" ht="33.75" x14ac:dyDescent="0.25">
      <c r="A43" s="2292" t="s">
        <v>1610</v>
      </c>
      <c r="B43" s="2271" t="s">
        <v>1726</v>
      </c>
      <c r="C43" s="95" t="s">
        <v>172</v>
      </c>
      <c r="D43" s="1744" t="s">
        <v>1629</v>
      </c>
      <c r="E43" s="2303">
        <v>1</v>
      </c>
      <c r="F43" s="2304"/>
      <c r="G43" s="2311" t="s">
        <v>221</v>
      </c>
      <c r="H43" s="2312"/>
      <c r="I43" s="56"/>
    </row>
    <row r="44" spans="1:9" s="69" customFormat="1" ht="23.25" thickBot="1" x14ac:dyDescent="0.3">
      <c r="A44" s="2272"/>
      <c r="B44" s="2272"/>
      <c r="C44" s="74" t="s">
        <v>173</v>
      </c>
      <c r="D44" s="1745" t="s">
        <v>1630</v>
      </c>
      <c r="E44" s="2305"/>
      <c r="F44" s="2306"/>
      <c r="G44" s="2313"/>
      <c r="H44" s="2314"/>
      <c r="I44" s="56"/>
    </row>
    <row r="45" spans="1:9" s="69" customFormat="1" x14ac:dyDescent="0.25">
      <c r="A45" s="610"/>
      <c r="B45" s="289"/>
      <c r="C45"/>
      <c r="D45"/>
      <c r="E45"/>
      <c r="F45" s="521"/>
      <c r="G45" s="521"/>
      <c r="H45" s="521"/>
      <c r="I45" s="56"/>
    </row>
    <row r="46" spans="1:9" s="69" customFormat="1" x14ac:dyDescent="0.25">
      <c r="A46" s="610"/>
      <c r="B46" s="289"/>
      <c r="C46"/>
      <c r="D46"/>
      <c r="E46"/>
      <c r="F46" s="521"/>
      <c r="G46" s="521"/>
      <c r="H46" s="521"/>
      <c r="I46" s="56"/>
    </row>
    <row r="47" spans="1:9" s="69" customFormat="1" ht="36" x14ac:dyDescent="0.25">
      <c r="A47" s="108" t="s">
        <v>1792</v>
      </c>
      <c r="B47" s="108" t="s">
        <v>1757</v>
      </c>
      <c r="C47"/>
      <c r="D47"/>
      <c r="E47"/>
      <c r="F47" s="521"/>
      <c r="G47" s="521"/>
      <c r="H47" s="521"/>
      <c r="I47" s="56"/>
    </row>
    <row r="48" spans="1:9" s="69" customFormat="1" x14ac:dyDescent="0.25">
      <c r="A48" s="610"/>
      <c r="B48" s="289"/>
      <c r="C48"/>
      <c r="D48"/>
      <c r="E48"/>
      <c r="F48" s="521"/>
      <c r="G48" s="521"/>
      <c r="H48" s="521"/>
      <c r="I48" s="56"/>
    </row>
    <row r="49" spans="1:9" s="69" customFormat="1" x14ac:dyDescent="0.25">
      <c r="A49" s="610"/>
      <c r="B49" s="289"/>
      <c r="C49"/>
      <c r="D49"/>
      <c r="E49"/>
      <c r="F49" s="521"/>
      <c r="G49" s="521"/>
      <c r="H49" s="521"/>
      <c r="I49" s="56"/>
    </row>
    <row r="50" spans="1:9" s="69" customFormat="1" ht="15.75" thickBot="1" x14ac:dyDescent="0.3">
      <c r="A50" s="2051" t="s">
        <v>1087</v>
      </c>
      <c r="B50" s="1629" t="s">
        <v>1086</v>
      </c>
      <c r="C50"/>
      <c r="D50"/>
      <c r="E50"/>
      <c r="F50" s="521"/>
      <c r="G50" s="521"/>
      <c r="H50" s="521"/>
      <c r="I50" s="56"/>
    </row>
    <row r="51" spans="1:9" s="69" customFormat="1" ht="13.5" thickBot="1" x14ac:dyDescent="0.3">
      <c r="A51" s="2405" t="s">
        <v>252</v>
      </c>
      <c r="B51" s="2405" t="s">
        <v>253</v>
      </c>
      <c r="C51" s="2408" t="s">
        <v>1088</v>
      </c>
      <c r="D51" s="2410" t="s">
        <v>1089</v>
      </c>
      <c r="E51" s="2413" t="s">
        <v>1647</v>
      </c>
      <c r="F51" s="2413"/>
      <c r="G51" s="2419" t="s">
        <v>1370</v>
      </c>
      <c r="H51" s="2419"/>
      <c r="I51" s="56"/>
    </row>
    <row r="52" spans="1:9" s="69" customFormat="1" ht="22.5" x14ac:dyDescent="0.25">
      <c r="A52" s="2406"/>
      <c r="B52" s="2406"/>
      <c r="C52" s="2409"/>
      <c r="D52" s="2411"/>
      <c r="E52" s="1065" t="s">
        <v>1085</v>
      </c>
      <c r="F52" s="2423" t="s">
        <v>544</v>
      </c>
      <c r="G52" s="1066" t="s">
        <v>1085</v>
      </c>
      <c r="H52" s="2425" t="s">
        <v>36</v>
      </c>
      <c r="I52" s="56"/>
    </row>
    <row r="53" spans="1:9" s="69" customFormat="1" ht="23.25" thickBot="1" x14ac:dyDescent="0.3">
      <c r="A53" s="2407"/>
      <c r="B53" s="2407"/>
      <c r="C53" s="2270"/>
      <c r="D53" s="2412"/>
      <c r="E53" s="616" t="s">
        <v>725</v>
      </c>
      <c r="F53" s="2424"/>
      <c r="G53" s="614" t="s">
        <v>725</v>
      </c>
      <c r="H53" s="2426"/>
      <c r="I53" s="56"/>
    </row>
    <row r="54" spans="1:9" s="69" customFormat="1" ht="12.75" x14ac:dyDescent="0.25">
      <c r="A54" s="91" t="s">
        <v>175</v>
      </c>
      <c r="B54" s="2421" t="s">
        <v>176</v>
      </c>
      <c r="C54" s="2421"/>
      <c r="D54" s="2421"/>
      <c r="E54" s="110"/>
      <c r="F54" s="613"/>
      <c r="G54" s="89"/>
      <c r="H54" s="384"/>
      <c r="I54" s="56"/>
    </row>
    <row r="55" spans="1:9" s="69" customFormat="1" ht="22.5" x14ac:dyDescent="0.25">
      <c r="A55" s="2418" t="s">
        <v>1095</v>
      </c>
      <c r="B55" s="2418" t="s">
        <v>177</v>
      </c>
      <c r="C55" s="73" t="s">
        <v>162</v>
      </c>
      <c r="D55" s="89" t="s">
        <v>178</v>
      </c>
      <c r="E55" s="2297">
        <v>0.48149999999999998</v>
      </c>
      <c r="F55" s="2296">
        <v>37</v>
      </c>
      <c r="G55" s="2316">
        <v>0.48149999999999998</v>
      </c>
      <c r="H55" s="2278">
        <v>37</v>
      </c>
      <c r="I55" s="56"/>
    </row>
    <row r="56" spans="1:9" s="69" customFormat="1" ht="23.25" thickBot="1" x14ac:dyDescent="0.3">
      <c r="A56" s="2417"/>
      <c r="B56" s="2417"/>
      <c r="C56" s="93" t="s">
        <v>163</v>
      </c>
      <c r="D56" s="94" t="s">
        <v>179</v>
      </c>
      <c r="E56" s="2431"/>
      <c r="F56" s="2290"/>
      <c r="G56" s="2427"/>
      <c r="H56" s="2291"/>
      <c r="I56" s="56"/>
    </row>
    <row r="57" spans="1:9" s="69" customFormat="1" ht="45" x14ac:dyDescent="0.25">
      <c r="A57" s="2416" t="s">
        <v>1096</v>
      </c>
      <c r="B57" s="2416" t="s">
        <v>180</v>
      </c>
      <c r="C57" s="73" t="s">
        <v>162</v>
      </c>
      <c r="D57" s="89" t="s">
        <v>250</v>
      </c>
      <c r="E57" s="2432">
        <v>5.1E-5</v>
      </c>
      <c r="F57" s="2289">
        <v>3</v>
      </c>
      <c r="G57" s="2428">
        <v>5.1E-5</v>
      </c>
      <c r="H57" s="2277">
        <v>3</v>
      </c>
      <c r="I57" s="56"/>
    </row>
    <row r="58" spans="1:9" s="69" customFormat="1" ht="45.75" thickBot="1" x14ac:dyDescent="0.3">
      <c r="A58" s="2417"/>
      <c r="B58" s="2417"/>
      <c r="C58" s="93" t="s">
        <v>163</v>
      </c>
      <c r="D58" s="94" t="s">
        <v>724</v>
      </c>
      <c r="E58" s="2433"/>
      <c r="F58" s="2290"/>
      <c r="G58" s="2429"/>
      <c r="H58" s="2291"/>
      <c r="I58" s="56"/>
    </row>
    <row r="59" spans="1:9" s="69" customFormat="1" ht="13.5" thickBot="1" x14ac:dyDescent="0.3">
      <c r="A59" s="612" t="s">
        <v>23</v>
      </c>
      <c r="B59" s="2422" t="s">
        <v>63</v>
      </c>
      <c r="C59" s="2422"/>
      <c r="D59" s="2422"/>
      <c r="E59" s="2119"/>
      <c r="F59" s="209">
        <v>40</v>
      </c>
      <c r="G59" s="611"/>
      <c r="H59" s="945">
        <v>40</v>
      </c>
      <c r="I59" s="56"/>
    </row>
    <row r="60" spans="1:9" s="69" customFormat="1" ht="12.75" x14ac:dyDescent="0.2">
      <c r="A60" s="131"/>
      <c r="B60" s="610"/>
      <c r="C60" s="609"/>
      <c r="D60" s="572"/>
      <c r="E60" s="608"/>
      <c r="F60" s="946"/>
      <c r="G60" s="607"/>
      <c r="H60" s="946"/>
      <c r="I60" s="56"/>
    </row>
    <row r="61" spans="1:9" s="56" customFormat="1" ht="11.25" x14ac:dyDescent="0.25">
      <c r="A61" s="131"/>
      <c r="B61" s="352"/>
      <c r="C61" s="73"/>
      <c r="D61" s="89"/>
      <c r="E61" s="89"/>
      <c r="F61" s="1994"/>
      <c r="G61" s="1994"/>
      <c r="H61" s="1994"/>
    </row>
    <row r="62" spans="1:9" ht="146.25" x14ac:dyDescent="0.25">
      <c r="A62" s="461" t="s">
        <v>1790</v>
      </c>
      <c r="B62" s="185" t="s">
        <v>1791</v>
      </c>
    </row>
    <row r="63" spans="1:9" x14ac:dyDescent="0.2">
      <c r="A63" s="604"/>
      <c r="B63" s="98"/>
    </row>
    <row r="64" spans="1:9" ht="16.5" thickBot="1" x14ac:dyDescent="0.3">
      <c r="A64" s="289" t="s">
        <v>1091</v>
      </c>
      <c r="B64" s="289" t="s">
        <v>1090</v>
      </c>
      <c r="C64" s="2604"/>
      <c r="D64" s="2622"/>
      <c r="E64"/>
      <c r="F64"/>
      <c r="G64"/>
      <c r="H64"/>
      <c r="I64"/>
    </row>
    <row r="65" spans="1:19" ht="15.75" thickBot="1" x14ac:dyDescent="0.3">
      <c r="A65" s="604"/>
      <c r="B65" s="324"/>
      <c r="C65"/>
      <c r="D65"/>
      <c r="E65"/>
      <c r="F65"/>
      <c r="G65" s="603" t="s">
        <v>36</v>
      </c>
    </row>
    <row r="66" spans="1:19" ht="26.25" customHeight="1" thickBot="1" x14ac:dyDescent="0.3">
      <c r="A66" s="2414"/>
      <c r="B66" s="2414"/>
      <c r="C66" s="2415" t="s">
        <v>109</v>
      </c>
      <c r="D66" s="2415"/>
      <c r="E66"/>
      <c r="F66" s="2420" t="s">
        <v>190</v>
      </c>
      <c r="G66" s="2420"/>
    </row>
    <row r="67" spans="1:19" ht="15.75" thickBot="1" x14ac:dyDescent="0.3">
      <c r="A67" s="2414"/>
      <c r="B67" s="2414"/>
      <c r="C67" s="1942" t="s">
        <v>1646</v>
      </c>
      <c r="D67" s="1943" t="s">
        <v>1341</v>
      </c>
      <c r="E67"/>
      <c r="F67" s="1939" t="s">
        <v>1646</v>
      </c>
      <c r="G67" s="1940" t="s">
        <v>1341</v>
      </c>
    </row>
    <row r="68" spans="1:19" x14ac:dyDescent="0.25">
      <c r="A68" s="604"/>
      <c r="B68" s="606"/>
      <c r="C68" s="605"/>
      <c r="D68" s="385"/>
      <c r="E68"/>
      <c r="F68" s="605"/>
      <c r="G68" s="105"/>
    </row>
    <row r="69" spans="1:19" x14ac:dyDescent="0.25">
      <c r="A69" s="953" t="s">
        <v>543</v>
      </c>
      <c r="B69" s="953" t="s">
        <v>542</v>
      </c>
      <c r="C69" s="954">
        <v>40</v>
      </c>
      <c r="D69" s="1941">
        <v>40</v>
      </c>
      <c r="F69" s="951">
        <v>647320</v>
      </c>
      <c r="G69" s="952">
        <v>645218</v>
      </c>
    </row>
    <row r="70" spans="1:19" ht="15.75" thickBot="1" x14ac:dyDescent="0.3">
      <c r="A70" s="874" t="s">
        <v>984</v>
      </c>
      <c r="B70" s="874" t="s">
        <v>281</v>
      </c>
      <c r="C70" s="955">
        <v>0</v>
      </c>
      <c r="D70" s="2627">
        <v>0</v>
      </c>
      <c r="F70" s="955">
        <v>24400</v>
      </c>
      <c r="G70" s="2626">
        <v>2102</v>
      </c>
    </row>
    <row r="71" spans="1:19" ht="15.75" thickBot="1" x14ac:dyDescent="0.3">
      <c r="A71" s="859" t="s">
        <v>541</v>
      </c>
      <c r="B71" s="859" t="s">
        <v>540</v>
      </c>
      <c r="C71" s="948">
        <v>40</v>
      </c>
      <c r="D71" s="2628">
        <v>40</v>
      </c>
      <c r="F71" s="949">
        <v>671720</v>
      </c>
      <c r="G71" s="950">
        <v>647320</v>
      </c>
    </row>
    <row r="72" spans="1:19" x14ac:dyDescent="0.25">
      <c r="A72" s="461"/>
      <c r="B72" s="98"/>
      <c r="C72" s="80"/>
      <c r="D72" s="80"/>
      <c r="F72" s="80"/>
      <c r="G72" s="80"/>
    </row>
    <row r="73" spans="1:19" x14ac:dyDescent="0.25">
      <c r="A73" s="604"/>
      <c r="B73" s="98"/>
      <c r="C73" s="80"/>
      <c r="D73" s="80"/>
      <c r="E73"/>
    </row>
    <row r="74" spans="1:19" s="171" customFormat="1" x14ac:dyDescent="0.25">
      <c r="A74" s="201"/>
      <c r="B74" s="201"/>
      <c r="C74" s="201"/>
      <c r="E74"/>
      <c r="G74" s="239"/>
      <c r="H74" s="239"/>
      <c r="I74" s="239"/>
      <c r="K74" s="15"/>
      <c r="L74" s="15"/>
      <c r="M74" s="15"/>
      <c r="S74" s="15"/>
    </row>
    <row r="75" spans="1:19" s="171" customFormat="1" ht="15.75" x14ac:dyDescent="0.25">
      <c r="A75" s="1067" t="s">
        <v>1092</v>
      </c>
      <c r="B75" s="1068" t="s">
        <v>1093</v>
      </c>
      <c r="C75" s="2604"/>
      <c r="D75" s="2623"/>
      <c r="F75" s="239"/>
      <c r="G75" s="239"/>
      <c r="H75" s="239"/>
      <c r="I75" s="239"/>
      <c r="J75" s="603"/>
      <c r="K75" s="15"/>
      <c r="L75" s="15"/>
      <c r="M75" s="15"/>
    </row>
    <row r="76" spans="1:19" s="171" customFormat="1" ht="15.75" thickBot="1" x14ac:dyDescent="0.3">
      <c r="A76" s="372"/>
      <c r="B76" s="372"/>
      <c r="C76" s="15"/>
      <c r="D76" s="201"/>
      <c r="E76" s="239"/>
      <c r="F76" s="239"/>
      <c r="G76" s="239"/>
      <c r="H76" s="239"/>
      <c r="I76" s="239"/>
      <c r="J76" s="603" t="s">
        <v>36</v>
      </c>
      <c r="K76" s="15"/>
      <c r="L76" s="15"/>
      <c r="M76" s="15"/>
    </row>
    <row r="77" spans="1:19" ht="24.6" customHeight="1" thickBot="1" x14ac:dyDescent="0.3">
      <c r="A77" s="860"/>
      <c r="B77" s="860"/>
      <c r="C77" s="2404" t="s">
        <v>230</v>
      </c>
      <c r="D77" s="2404"/>
      <c r="E77" s="2404" t="s">
        <v>1203</v>
      </c>
      <c r="F77" s="2404"/>
      <c r="G77" s="2430" t="s">
        <v>722</v>
      </c>
      <c r="H77" s="2430"/>
      <c r="I77" s="2404" t="s">
        <v>721</v>
      </c>
      <c r="J77" s="2404"/>
    </row>
    <row r="78" spans="1:19" ht="23.65" customHeight="1" outlineLevel="1" thickBot="1" x14ac:dyDescent="0.3">
      <c r="A78" s="376" t="s">
        <v>720</v>
      </c>
      <c r="B78" s="376"/>
      <c r="C78" s="2396" t="s">
        <v>151</v>
      </c>
      <c r="D78" s="2396"/>
      <c r="E78" s="2396" t="s">
        <v>1202</v>
      </c>
      <c r="F78" s="2396"/>
      <c r="G78" s="2396" t="s">
        <v>723</v>
      </c>
      <c r="H78" s="2396"/>
      <c r="I78" s="2396" t="s">
        <v>1094</v>
      </c>
      <c r="J78" s="2396"/>
    </row>
    <row r="79" spans="1:19" ht="15.75" thickBot="1" x14ac:dyDescent="0.3">
      <c r="A79" s="1069"/>
      <c r="B79" s="1069"/>
      <c r="C79" s="1942" t="s">
        <v>1647</v>
      </c>
      <c r="D79" s="1943" t="s">
        <v>1370</v>
      </c>
      <c r="E79" s="1942" t="s">
        <v>1646</v>
      </c>
      <c r="F79" s="1943" t="s">
        <v>1341</v>
      </c>
      <c r="G79" s="1942" t="s">
        <v>1646</v>
      </c>
      <c r="H79" s="1943" t="s">
        <v>1341</v>
      </c>
      <c r="I79" s="1942" t="s">
        <v>1647</v>
      </c>
      <c r="J79" s="1943" t="s">
        <v>1370</v>
      </c>
    </row>
    <row r="80" spans="1:19" x14ac:dyDescent="0.25">
      <c r="A80" s="600"/>
      <c r="B80" s="600"/>
      <c r="C80" s="599"/>
      <c r="D80" s="598"/>
      <c r="E80" s="599"/>
      <c r="F80" s="598"/>
      <c r="G80" s="599"/>
      <c r="H80" s="598"/>
      <c r="I80" s="597"/>
      <c r="J80" s="596"/>
    </row>
    <row r="81" spans="1:11" x14ac:dyDescent="0.2">
      <c r="A81" s="1944" t="s">
        <v>1545</v>
      </c>
      <c r="B81" s="595" t="s">
        <v>719</v>
      </c>
      <c r="C81" s="593"/>
      <c r="D81" s="592"/>
      <c r="E81" s="594"/>
      <c r="F81" s="592"/>
      <c r="G81" s="594"/>
      <c r="H81" s="592"/>
      <c r="I81" s="593"/>
      <c r="J81" s="592"/>
    </row>
    <row r="82" spans="1:11" x14ac:dyDescent="0.2">
      <c r="A82" s="589" t="s">
        <v>909</v>
      </c>
      <c r="B82" s="591" t="s">
        <v>164</v>
      </c>
      <c r="C82" s="877">
        <v>985972</v>
      </c>
      <c r="D82" s="61">
        <v>970630</v>
      </c>
      <c r="E82" s="877">
        <v>16906</v>
      </c>
      <c r="F82" s="61">
        <v>-20415</v>
      </c>
      <c r="G82" s="2134">
        <v>0</v>
      </c>
      <c r="H82" s="61">
        <v>10429</v>
      </c>
      <c r="I82" s="590">
        <v>641450</v>
      </c>
      <c r="J82" s="61">
        <v>641450</v>
      </c>
    </row>
    <row r="83" spans="1:11" x14ac:dyDescent="0.2">
      <c r="A83" s="589" t="s">
        <v>1201</v>
      </c>
      <c r="B83" s="588" t="s">
        <v>1168</v>
      </c>
      <c r="C83" s="585">
        <v>40</v>
      </c>
      <c r="D83" s="205">
        <v>40</v>
      </c>
      <c r="E83" s="2135">
        <v>0</v>
      </c>
      <c r="F83" s="205">
        <v>0</v>
      </c>
      <c r="G83" s="587">
        <v>0</v>
      </c>
      <c r="H83" s="205">
        <v>0</v>
      </c>
      <c r="I83" s="584">
        <v>40</v>
      </c>
      <c r="J83" s="205">
        <v>40</v>
      </c>
    </row>
    <row r="84" spans="1:11" x14ac:dyDescent="0.2">
      <c r="A84" s="586" t="s">
        <v>168</v>
      </c>
      <c r="B84" s="588" t="s">
        <v>718</v>
      </c>
      <c r="C84" s="877">
        <v>1031</v>
      </c>
      <c r="D84" s="184">
        <v>1127</v>
      </c>
      <c r="E84" s="585">
        <v>359</v>
      </c>
      <c r="F84" s="184">
        <v>455</v>
      </c>
      <c r="G84" s="584">
        <v>455</v>
      </c>
      <c r="H84" s="184">
        <v>156</v>
      </c>
      <c r="I84" s="584">
        <v>35</v>
      </c>
      <c r="J84" s="184">
        <v>35</v>
      </c>
    </row>
    <row r="85" spans="1:11" x14ac:dyDescent="0.2">
      <c r="A85" s="586" t="s">
        <v>171</v>
      </c>
      <c r="B85" s="588" t="s">
        <v>171</v>
      </c>
      <c r="C85" s="637">
        <v>29425</v>
      </c>
      <c r="D85" s="890">
        <v>956</v>
      </c>
      <c r="E85" s="637">
        <v>4069</v>
      </c>
      <c r="F85" s="890">
        <v>656</v>
      </c>
      <c r="G85" s="587">
        <v>0</v>
      </c>
      <c r="H85" s="2132">
        <v>0</v>
      </c>
      <c r="I85" s="584">
        <v>25000</v>
      </c>
      <c r="J85" s="184">
        <v>600</v>
      </c>
    </row>
    <row r="86" spans="1:11" x14ac:dyDescent="0.2">
      <c r="A86" s="583" t="s">
        <v>1361</v>
      </c>
      <c r="B86" s="582" t="s">
        <v>1353</v>
      </c>
      <c r="C86" s="637">
        <v>1134</v>
      </c>
      <c r="D86" s="890">
        <v>1809</v>
      </c>
      <c r="E86" s="637">
        <v>-675</v>
      </c>
      <c r="F86" s="890">
        <v>-191</v>
      </c>
      <c r="G86" s="587">
        <v>0</v>
      </c>
      <c r="H86" s="205">
        <v>0</v>
      </c>
      <c r="I86" s="1782">
        <v>1600</v>
      </c>
      <c r="J86" s="1945">
        <v>1600</v>
      </c>
    </row>
    <row r="87" spans="1:11" ht="15.75" thickBot="1" x14ac:dyDescent="0.25">
      <c r="A87" s="583" t="s">
        <v>1006</v>
      </c>
      <c r="B87" s="582" t="s">
        <v>174</v>
      </c>
      <c r="C87" s="581">
        <v>16793</v>
      </c>
      <c r="D87" s="580">
        <v>14469</v>
      </c>
      <c r="E87" s="581">
        <v>3243</v>
      </c>
      <c r="F87" s="580">
        <v>1276</v>
      </c>
      <c r="G87" s="544">
        <v>469</v>
      </c>
      <c r="H87" s="2133">
        <v>0</v>
      </c>
      <c r="I87" s="581">
        <v>3556</v>
      </c>
      <c r="J87" s="580">
        <v>3556</v>
      </c>
    </row>
    <row r="88" spans="1:11" ht="15.75" thickBot="1" x14ac:dyDescent="0.25">
      <c r="A88" s="579"/>
      <c r="B88" s="579"/>
      <c r="C88" s="209">
        <v>1034395</v>
      </c>
      <c r="D88" s="578">
        <v>989031</v>
      </c>
      <c r="E88" s="210">
        <v>23902</v>
      </c>
      <c r="F88" s="652">
        <v>-18219</v>
      </c>
      <c r="G88" s="209">
        <v>924</v>
      </c>
      <c r="H88" s="1070">
        <v>10585</v>
      </c>
      <c r="I88" s="209">
        <v>671681</v>
      </c>
      <c r="J88" s="578">
        <v>647281</v>
      </c>
    </row>
    <row r="89" spans="1:11" x14ac:dyDescent="0.25">
      <c r="A89" s="577"/>
      <c r="B89" s="302"/>
      <c r="C89"/>
      <c r="D89"/>
      <c r="E89" s="1872"/>
      <c r="F89"/>
      <c r="G89"/>
      <c r="H89"/>
      <c r="I89"/>
      <c r="J89"/>
      <c r="K89"/>
    </row>
    <row r="90" spans="1:11" x14ac:dyDescent="0.25">
      <c r="A90" s="470" t="s">
        <v>1678</v>
      </c>
      <c r="B90" s="470" t="s">
        <v>1679</v>
      </c>
      <c r="C90" s="2128"/>
      <c r="D90"/>
      <c r="E90" s="2129"/>
      <c r="F90"/>
      <c r="G90" s="2128"/>
      <c r="H90"/>
      <c r="I90" s="2128"/>
      <c r="J90"/>
      <c r="K90"/>
    </row>
    <row r="91" spans="1:11" ht="15.75" thickBot="1" x14ac:dyDescent="0.3">
      <c r="A91" s="2130" t="s">
        <v>1674</v>
      </c>
      <c r="B91" s="2130" t="s">
        <v>1675</v>
      </c>
      <c r="C91" s="1921">
        <v>3593</v>
      </c>
      <c r="D91" s="2131">
        <v>2936</v>
      </c>
      <c r="E91" s="1921">
        <v>657</v>
      </c>
      <c r="F91" s="1053">
        <v>541</v>
      </c>
      <c r="G91" s="2136">
        <v>0</v>
      </c>
      <c r="H91" s="2137">
        <v>0</v>
      </c>
      <c r="I91" s="1921">
        <v>6204</v>
      </c>
      <c r="J91" s="2131">
        <v>4754</v>
      </c>
      <c r="K91"/>
    </row>
    <row r="92" spans="1:11" x14ac:dyDescent="0.25">
      <c r="A92" s="91" t="s">
        <v>1681</v>
      </c>
      <c r="B92" s="470" t="s">
        <v>1680</v>
      </c>
      <c r="C92" s="2138"/>
      <c r="D92" s="404"/>
      <c r="E92" s="2138"/>
      <c r="F92" s="404"/>
      <c r="G92" s="2139"/>
      <c r="H92" s="2140"/>
      <c r="I92" s="2138"/>
      <c r="J92" s="404"/>
      <c r="K92"/>
    </row>
    <row r="93" spans="1:11" ht="15.75" thickBot="1" x14ac:dyDescent="0.3">
      <c r="A93" s="2130" t="s">
        <v>1677</v>
      </c>
      <c r="B93" s="2130" t="s">
        <v>1676</v>
      </c>
      <c r="C93" s="1921">
        <v>3</v>
      </c>
      <c r="D93" s="2137">
        <v>0</v>
      </c>
      <c r="E93" s="2042">
        <v>0</v>
      </c>
      <c r="F93" s="2137">
        <v>0</v>
      </c>
      <c r="G93" s="2136">
        <v>0</v>
      </c>
      <c r="H93" s="2137">
        <v>0</v>
      </c>
      <c r="I93" s="2042">
        <v>3932</v>
      </c>
      <c r="J93" s="2145">
        <v>0</v>
      </c>
      <c r="K93"/>
    </row>
    <row r="94" spans="1:11" x14ac:dyDescent="0.25">
      <c r="A94" s="577"/>
      <c r="B94" s="302"/>
      <c r="C94"/>
      <c r="D94"/>
      <c r="E94" s="1872"/>
      <c r="F94"/>
      <c r="G94"/>
      <c r="H94"/>
      <c r="I94"/>
      <c r="J94"/>
      <c r="K94"/>
    </row>
    <row r="95" spans="1:11" ht="56.25" x14ac:dyDescent="0.25">
      <c r="A95" s="458" t="s">
        <v>1735</v>
      </c>
      <c r="B95" s="98" t="s">
        <v>1736</v>
      </c>
      <c r="C95" s="1777"/>
      <c r="D95" s="521"/>
      <c r="E95" s="215"/>
      <c r="F95"/>
      <c r="G95"/>
      <c r="H95"/>
      <c r="I95"/>
      <c r="J95"/>
      <c r="K95"/>
    </row>
    <row r="96" spans="1:11" ht="15.75" x14ac:dyDescent="0.25">
      <c r="A96" s="458"/>
      <c r="C96" s="2604"/>
      <c r="D96" s="2561"/>
      <c r="E96"/>
      <c r="F96"/>
    </row>
    <row r="98" spans="1:10" ht="24.75" thickBot="1" x14ac:dyDescent="0.3">
      <c r="A98" s="289" t="s">
        <v>1097</v>
      </c>
      <c r="B98" s="1067" t="s">
        <v>1099</v>
      </c>
    </row>
    <row r="99" spans="1:10" x14ac:dyDescent="0.25">
      <c r="A99" s="2397" t="s">
        <v>1098</v>
      </c>
      <c r="B99" s="2397" t="s">
        <v>1100</v>
      </c>
      <c r="C99" s="2401" t="s">
        <v>717</v>
      </c>
      <c r="D99" s="2401"/>
      <c r="E99" s="2401" t="s">
        <v>716</v>
      </c>
      <c r="F99" s="2401"/>
      <c r="G99" s="2401" t="s">
        <v>715</v>
      </c>
      <c r="H99" s="2401"/>
      <c r="I99" s="2401" t="s">
        <v>714</v>
      </c>
      <c r="J99" s="2401"/>
    </row>
    <row r="100" spans="1:10" ht="15.75" thickBot="1" x14ac:dyDescent="0.3">
      <c r="A100" s="2398"/>
      <c r="B100" s="2398"/>
      <c r="C100" s="2400" t="s">
        <v>713</v>
      </c>
      <c r="D100" s="2400"/>
      <c r="E100" s="2400" t="s">
        <v>46</v>
      </c>
      <c r="F100" s="2400"/>
      <c r="G100" s="2400" t="s">
        <v>712</v>
      </c>
      <c r="H100" s="2400"/>
      <c r="I100" s="2400" t="s">
        <v>56</v>
      </c>
      <c r="J100" s="2400"/>
    </row>
    <row r="101" spans="1:10" ht="15.75" thickBot="1" x14ac:dyDescent="0.3">
      <c r="A101" s="2399"/>
      <c r="B101" s="2399"/>
      <c r="C101" s="1942" t="s">
        <v>1647</v>
      </c>
      <c r="D101" s="1943" t="s">
        <v>1370</v>
      </c>
      <c r="E101" s="1942" t="s">
        <v>1647</v>
      </c>
      <c r="F101" s="1943" t="s">
        <v>1370</v>
      </c>
      <c r="G101" s="1942" t="s">
        <v>1647</v>
      </c>
      <c r="H101" s="1943" t="s">
        <v>1370</v>
      </c>
      <c r="I101" s="1942" t="s">
        <v>1647</v>
      </c>
      <c r="J101" s="1943" t="s">
        <v>1370</v>
      </c>
    </row>
    <row r="102" spans="1:10" x14ac:dyDescent="0.25">
      <c r="A102" s="1071"/>
      <c r="B102" s="1071"/>
      <c r="C102" s="1072"/>
      <c r="D102" s="1073"/>
      <c r="E102" s="1072"/>
      <c r="F102" s="1073"/>
      <c r="G102" s="1072"/>
      <c r="H102" s="1073"/>
      <c r="I102" s="1072"/>
      <c r="J102" s="1073"/>
    </row>
    <row r="103" spans="1:10" ht="15" customHeight="1" x14ac:dyDescent="0.2">
      <c r="A103" s="1086" t="s">
        <v>1401</v>
      </c>
      <c r="B103" s="1086" t="s">
        <v>1401</v>
      </c>
      <c r="C103" s="699">
        <v>754</v>
      </c>
      <c r="D103" s="2243">
        <v>28</v>
      </c>
      <c r="E103" s="699">
        <v>297</v>
      </c>
      <c r="F103" s="2243">
        <v>347</v>
      </c>
      <c r="G103" s="2624">
        <v>0</v>
      </c>
      <c r="H103" s="2625">
        <v>0</v>
      </c>
      <c r="I103" s="699">
        <v>824</v>
      </c>
      <c r="J103" s="2243">
        <v>14</v>
      </c>
    </row>
    <row r="104" spans="1:10" ht="15.75" thickBot="1" x14ac:dyDescent="0.3">
      <c r="A104" s="991" t="s">
        <v>711</v>
      </c>
      <c r="B104" s="991" t="s">
        <v>710</v>
      </c>
      <c r="C104" s="106">
        <v>14632</v>
      </c>
      <c r="D104" s="1820">
        <v>14232</v>
      </c>
      <c r="E104" s="106">
        <v>3815</v>
      </c>
      <c r="F104" s="1820">
        <v>5651</v>
      </c>
      <c r="G104" s="106">
        <v>14815</v>
      </c>
      <c r="H104" s="1820">
        <v>9223</v>
      </c>
      <c r="I104" s="106">
        <v>2959</v>
      </c>
      <c r="J104" s="1820">
        <v>3571</v>
      </c>
    </row>
  </sheetData>
  <sheetProtection algorithmName="SHA-512" hashValue="C3N8MrZ6266ljPziKWMaSTnMdDVSgUAKCjMO2sEfaterKJF96vML6vD0d6ObXMhcihpCSbv6zLuiSTf+B1EItA==" saltValue="bZZHo7U6lDiDvZA4pl7QUw==" spinCount="100000" sheet="1" objects="1" scenarios="1"/>
  <mergeCells count="124">
    <mergeCell ref="A40:A41"/>
    <mergeCell ref="B40:B41"/>
    <mergeCell ref="E40:F41"/>
    <mergeCell ref="G40:H41"/>
    <mergeCell ref="A43:A44"/>
    <mergeCell ref="B43:B44"/>
    <mergeCell ref="E43:F44"/>
    <mergeCell ref="G43:H44"/>
    <mergeCell ref="A36:A37"/>
    <mergeCell ref="B36:B37"/>
    <mergeCell ref="E36:F37"/>
    <mergeCell ref="G36:H37"/>
    <mergeCell ref="A38:A39"/>
    <mergeCell ref="B38:B39"/>
    <mergeCell ref="E38:F39"/>
    <mergeCell ref="G38:H39"/>
    <mergeCell ref="G7:H7"/>
    <mergeCell ref="A7:A9"/>
    <mergeCell ref="B7:B9"/>
    <mergeCell ref="C7:C9"/>
    <mergeCell ref="D7:D9"/>
    <mergeCell ref="E7:F7"/>
    <mergeCell ref="F8:F9"/>
    <mergeCell ref="H8:H9"/>
    <mergeCell ref="H13:H14"/>
    <mergeCell ref="G13:G14"/>
    <mergeCell ref="A11:A12"/>
    <mergeCell ref="B11:B12"/>
    <mergeCell ref="A13:A14"/>
    <mergeCell ref="B13:B14"/>
    <mergeCell ref="E13:E14"/>
    <mergeCell ref="F13:F14"/>
    <mergeCell ref="A15:A16"/>
    <mergeCell ref="B15:B16"/>
    <mergeCell ref="E11:E12"/>
    <mergeCell ref="F11:F12"/>
    <mergeCell ref="H11:H12"/>
    <mergeCell ref="G11:G12"/>
    <mergeCell ref="E15:E16"/>
    <mergeCell ref="F15:F16"/>
    <mergeCell ref="H15:H16"/>
    <mergeCell ref="G15:G16"/>
    <mergeCell ref="H17:H18"/>
    <mergeCell ref="H21:H22"/>
    <mergeCell ref="G17:G18"/>
    <mergeCell ref="G21:G22"/>
    <mergeCell ref="H19:H20"/>
    <mergeCell ref="H26:H27"/>
    <mergeCell ref="H28:H29"/>
    <mergeCell ref="G26:G27"/>
    <mergeCell ref="G28:G29"/>
    <mergeCell ref="G19:G20"/>
    <mergeCell ref="A17:A18"/>
    <mergeCell ref="B17:B18"/>
    <mergeCell ref="E17:E18"/>
    <mergeCell ref="F17:F18"/>
    <mergeCell ref="A21:A22"/>
    <mergeCell ref="B21:B22"/>
    <mergeCell ref="A26:A27"/>
    <mergeCell ref="B26:B27"/>
    <mergeCell ref="E26:E27"/>
    <mergeCell ref="F26:F27"/>
    <mergeCell ref="A19:A20"/>
    <mergeCell ref="B19:B20"/>
    <mergeCell ref="E19:E20"/>
    <mergeCell ref="F19:F20"/>
    <mergeCell ref="E21:E22"/>
    <mergeCell ref="F21:F22"/>
    <mergeCell ref="I77:J77"/>
    <mergeCell ref="G51:H51"/>
    <mergeCell ref="F66:G66"/>
    <mergeCell ref="B54:D54"/>
    <mergeCell ref="B59:D59"/>
    <mergeCell ref="F52:F53"/>
    <mergeCell ref="H52:H53"/>
    <mergeCell ref="F55:F56"/>
    <mergeCell ref="F57:F58"/>
    <mergeCell ref="G55:G56"/>
    <mergeCell ref="H55:H56"/>
    <mergeCell ref="G57:G58"/>
    <mergeCell ref="H57:H58"/>
    <mergeCell ref="G77:H77"/>
    <mergeCell ref="B57:B58"/>
    <mergeCell ref="B55:B56"/>
    <mergeCell ref="E55:E56"/>
    <mergeCell ref="E57:E58"/>
    <mergeCell ref="E28:E29"/>
    <mergeCell ref="F28:F29"/>
    <mergeCell ref="C77:D77"/>
    <mergeCell ref="E77:F77"/>
    <mergeCell ref="G33:H33"/>
    <mergeCell ref="G34:H34"/>
    <mergeCell ref="A51:A53"/>
    <mergeCell ref="B51:B53"/>
    <mergeCell ref="C51:C53"/>
    <mergeCell ref="D51:D53"/>
    <mergeCell ref="E51:F51"/>
    <mergeCell ref="A66:A67"/>
    <mergeCell ref="B66:B67"/>
    <mergeCell ref="C66:D66"/>
    <mergeCell ref="A57:A58"/>
    <mergeCell ref="A55:A56"/>
    <mergeCell ref="A33:A34"/>
    <mergeCell ref="B33:B34"/>
    <mergeCell ref="C33:C34"/>
    <mergeCell ref="D33:D34"/>
    <mergeCell ref="E33:F33"/>
    <mergeCell ref="E34:F34"/>
    <mergeCell ref="A28:A29"/>
    <mergeCell ref="B28:B29"/>
    <mergeCell ref="I78:J78"/>
    <mergeCell ref="A99:A101"/>
    <mergeCell ref="I100:J100"/>
    <mergeCell ref="G100:H100"/>
    <mergeCell ref="E100:F100"/>
    <mergeCell ref="C100:D100"/>
    <mergeCell ref="B99:B101"/>
    <mergeCell ref="C99:D99"/>
    <mergeCell ref="E99:F99"/>
    <mergeCell ref="G99:H99"/>
    <mergeCell ref="I99:J99"/>
    <mergeCell ref="G78:H78"/>
    <mergeCell ref="C78:D78"/>
    <mergeCell ref="E78:F78"/>
  </mergeCells>
  <conditionalFormatting sqref="C72:G72">
    <cfRule type="containsText" dxfId="40" priority="2" operator="containsText" text="FALSE">
      <formula>NOT(ISERROR(SEARCH("FALSE",C72)))</formula>
    </cfRule>
  </conditionalFormatting>
  <conditionalFormatting sqref="C89:J90 F91:H91 C92:J92 D93 F93:H93 C94:J94">
    <cfRule type="containsText" dxfId="39" priority="3" operator="containsText" text="FALSE">
      <formula>NOT(ISERROR(SEARCH("FALSE",C89)))</formula>
    </cfRule>
  </conditionalFormatting>
  <conditionalFormatting sqref="F31:H31">
    <cfRule type="containsText" dxfId="38" priority="6" operator="containsText" text="FALSE">
      <formula>NOT(ISERROR(SEARCH("FALSE",F31)))</formula>
    </cfRule>
  </conditionalFormatting>
  <conditionalFormatting sqref="F60:H60">
    <cfRule type="containsText" dxfId="37" priority="7" operator="containsText" text="FALSE">
      <formula>NOT(ISERROR(SEARCH("FALSE",F60)))</formula>
    </cfRule>
  </conditionalFormatting>
  <conditionalFormatting sqref="G103:H103">
    <cfRule type="containsText" dxfId="36" priority="1" operator="containsText" text="FALSE">
      <formula>NOT(ISERROR(SEARCH("FALSE",G103)))</formula>
    </cfRule>
  </conditionalFormatting>
  <pageMargins left="0" right="0" top="0.39370078740157483" bottom="0" header="0.31496062992125984" footer="0.31496062992125984"/>
  <pageSetup paperSize="9" scale="74"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59999389629810485"/>
  </sheetPr>
  <dimension ref="A1:X26"/>
  <sheetViews>
    <sheetView showGridLines="0" zoomScaleNormal="100" workbookViewId="0">
      <pane ySplit="6" topLeftCell="A7" activePane="bottomLeft" state="frozen"/>
      <selection pane="bottomLeft" activeCell="A7" sqref="A7"/>
    </sheetView>
  </sheetViews>
  <sheetFormatPr defaultColWidth="9.42578125" defaultRowHeight="15" outlineLevelCol="1" x14ac:dyDescent="0.25"/>
  <cols>
    <col min="1" max="1" width="42" customWidth="1"/>
    <col min="2" max="2" width="43.42578125" customWidth="1" outlineLevel="1"/>
    <col min="3" max="3" width="16.42578125" customWidth="1"/>
    <col min="4" max="4" width="16.5703125" customWidth="1"/>
    <col min="5" max="5" width="10.42578125" customWidth="1"/>
    <col min="6" max="6" width="15.5703125" customWidth="1"/>
    <col min="7" max="7" width="16" customWidth="1"/>
    <col min="8" max="8" width="12.5703125" customWidth="1"/>
    <col min="9" max="9" width="6.5703125" customWidth="1"/>
    <col min="10" max="13" width="7.5703125" customWidth="1"/>
    <col min="14" max="14" width="5.5703125" customWidth="1"/>
    <col min="15" max="15" width="19.5703125" hidden="1" customWidth="1" outlineLevel="1"/>
    <col min="16" max="16" width="24.5703125" hidden="1" customWidth="1" outlineLevel="1"/>
    <col min="17" max="17" width="11.42578125" hidden="1" customWidth="1" outlineLevel="1"/>
    <col min="18" max="18" width="13.5703125" hidden="1" customWidth="1" outlineLevel="1"/>
    <col min="19" max="19" width="15.42578125" hidden="1" customWidth="1" outlineLevel="1"/>
    <col min="20" max="20" width="14.42578125" hidden="1" customWidth="1" outlineLevel="1"/>
    <col min="21" max="21" width="34.42578125" hidden="1" customWidth="1" outlineLevel="1"/>
    <col min="22" max="23" width="0" hidden="1" customWidth="1" outlineLevel="1"/>
    <col min="24" max="24" width="9.42578125" collapsed="1"/>
  </cols>
  <sheetData>
    <row r="1" spans="1:21" x14ac:dyDescent="0.25">
      <c r="A1" s="70" t="s">
        <v>924</v>
      </c>
      <c r="B1" s="70" t="s">
        <v>925</v>
      </c>
    </row>
    <row r="2" spans="1:21" x14ac:dyDescent="0.25">
      <c r="A2" s="70" t="s">
        <v>1604</v>
      </c>
      <c r="B2" s="70" t="s">
        <v>1605</v>
      </c>
    </row>
    <row r="4" spans="1:21" s="54" customFormat="1" ht="16.5" thickBot="1" x14ac:dyDescent="0.25">
      <c r="A4" s="17" t="s">
        <v>729</v>
      </c>
      <c r="B4" s="17" t="s">
        <v>136</v>
      </c>
      <c r="C4" s="15"/>
      <c r="G4" s="632" t="s">
        <v>36</v>
      </c>
    </row>
    <row r="5" spans="1:21" s="54" customFormat="1" ht="16.5" thickBot="1" x14ac:dyDescent="0.3">
      <c r="A5" s="172"/>
      <c r="B5" s="172"/>
      <c r="C5" s="2449" t="s">
        <v>109</v>
      </c>
      <c r="D5" s="2449"/>
      <c r="E5" s="51"/>
      <c r="F5" s="2449" t="s">
        <v>190</v>
      </c>
      <c r="G5" s="2449"/>
      <c r="Q5" s="2449" t="s">
        <v>109</v>
      </c>
      <c r="R5" s="2449"/>
      <c r="S5" s="2449" t="s">
        <v>190</v>
      </c>
      <c r="T5" s="2449"/>
      <c r="U5" s="1809"/>
    </row>
    <row r="6" spans="1:21" s="56" customFormat="1" ht="12.75" thickBot="1" x14ac:dyDescent="0.3">
      <c r="A6" s="173"/>
      <c r="B6" s="173"/>
      <c r="C6" s="602" t="s">
        <v>1645</v>
      </c>
      <c r="D6" s="601" t="s">
        <v>1370</v>
      </c>
      <c r="E6" s="179"/>
      <c r="F6" s="602" t="s">
        <v>1645</v>
      </c>
      <c r="G6" s="601" t="s">
        <v>1370</v>
      </c>
      <c r="Q6" s="602" t="s">
        <v>1633</v>
      </c>
      <c r="R6" s="462">
        <v>2022</v>
      </c>
      <c r="S6" s="602" t="s">
        <v>1633</v>
      </c>
      <c r="T6" s="601" t="s">
        <v>1341</v>
      </c>
      <c r="U6" s="1810"/>
    </row>
    <row r="7" spans="1:21" s="56" customFormat="1" ht="11.25" x14ac:dyDescent="0.25">
      <c r="A7" s="173"/>
      <c r="B7" s="173"/>
      <c r="C7" s="110"/>
      <c r="D7" s="173"/>
      <c r="E7" s="116"/>
      <c r="F7" s="110"/>
      <c r="G7" s="173"/>
      <c r="O7" s="1995" t="s">
        <v>273</v>
      </c>
      <c r="P7" s="1996" t="s">
        <v>131</v>
      </c>
      <c r="Q7" s="216">
        <v>22953127.620000001</v>
      </c>
      <c r="R7" s="216">
        <v>18883093.960000001</v>
      </c>
      <c r="S7" s="216">
        <v>1205229.24</v>
      </c>
      <c r="T7" s="216">
        <v>1084469.6100000001</v>
      </c>
      <c r="U7" s="56" t="s">
        <v>131</v>
      </c>
    </row>
    <row r="8" spans="1:21" s="56" customFormat="1" ht="11.25" x14ac:dyDescent="0.25">
      <c r="A8" s="173"/>
      <c r="B8" s="173"/>
      <c r="C8" s="110"/>
      <c r="D8" s="173"/>
      <c r="E8" s="116"/>
      <c r="F8" s="110"/>
      <c r="G8" s="173"/>
      <c r="O8" s="1995" t="s">
        <v>272</v>
      </c>
      <c r="P8" s="1996" t="s">
        <v>131</v>
      </c>
      <c r="Q8" s="216">
        <v>6601.64</v>
      </c>
      <c r="R8" s="216">
        <v>4574.59</v>
      </c>
      <c r="S8" s="216">
        <v>0</v>
      </c>
      <c r="T8" s="216">
        <v>0</v>
      </c>
      <c r="U8" s="56" t="s">
        <v>131</v>
      </c>
    </row>
    <row r="9" spans="1:21" s="56" customFormat="1" ht="11.25" x14ac:dyDescent="0.2">
      <c r="A9" s="119" t="s">
        <v>132</v>
      </c>
      <c r="B9" s="119" t="s">
        <v>133</v>
      </c>
      <c r="C9" s="432">
        <v>119250</v>
      </c>
      <c r="D9" s="537">
        <v>241588</v>
      </c>
      <c r="E9" s="116"/>
      <c r="F9" s="432">
        <v>119250</v>
      </c>
      <c r="G9" s="537">
        <v>241588</v>
      </c>
      <c r="H9" s="1755"/>
      <c r="I9" s="1755"/>
      <c r="J9" s="1755"/>
      <c r="K9" s="1755"/>
      <c r="L9" s="1755"/>
      <c r="M9" s="1755"/>
      <c r="N9" s="1755"/>
      <c r="O9" s="1995" t="s">
        <v>267</v>
      </c>
      <c r="P9" s="1996" t="s">
        <v>343</v>
      </c>
      <c r="Q9" s="216">
        <v>418.27</v>
      </c>
      <c r="R9" s="216">
        <v>121632.61</v>
      </c>
      <c r="S9" s="216">
        <v>229.98</v>
      </c>
      <c r="T9" s="216">
        <v>229.98</v>
      </c>
      <c r="U9" s="56" t="s">
        <v>1619</v>
      </c>
    </row>
    <row r="10" spans="1:21" s="56" customFormat="1" ht="11.25" x14ac:dyDescent="0.2">
      <c r="A10" s="352" t="s">
        <v>131</v>
      </c>
      <c r="B10" s="352" t="s">
        <v>397</v>
      </c>
      <c r="C10" s="432">
        <v>23377</v>
      </c>
      <c r="D10" s="661">
        <v>18888</v>
      </c>
      <c r="F10" s="432">
        <v>1205</v>
      </c>
      <c r="G10" s="661">
        <v>1084</v>
      </c>
      <c r="H10" s="1755"/>
      <c r="I10" s="1755"/>
      <c r="J10" s="1755"/>
      <c r="K10" s="1755"/>
      <c r="L10" s="1755"/>
      <c r="M10" s="1755"/>
      <c r="N10" s="1755"/>
      <c r="O10" s="1995" t="s">
        <v>271</v>
      </c>
      <c r="P10" s="1996" t="s">
        <v>131</v>
      </c>
      <c r="Q10" s="216">
        <v>417377.23</v>
      </c>
      <c r="R10" s="216">
        <v>0</v>
      </c>
      <c r="S10" s="216">
        <v>0</v>
      </c>
      <c r="T10" s="216">
        <v>0</v>
      </c>
      <c r="U10" s="56" t="s">
        <v>131</v>
      </c>
    </row>
    <row r="11" spans="1:21" s="56" customFormat="1" ht="11.25" x14ac:dyDescent="0.2">
      <c r="A11" s="119" t="s">
        <v>343</v>
      </c>
      <c r="B11" s="119" t="s">
        <v>1573</v>
      </c>
      <c r="C11" s="432">
        <v>13809</v>
      </c>
      <c r="D11" s="661">
        <v>12802</v>
      </c>
      <c r="F11" s="432">
        <v>3916</v>
      </c>
      <c r="G11" s="661">
        <v>3259</v>
      </c>
      <c r="H11" s="1755"/>
      <c r="I11" s="1755"/>
      <c r="J11" s="1755"/>
      <c r="K11" s="1755"/>
      <c r="L11" s="1755"/>
      <c r="M11" s="1755"/>
      <c r="N11" s="1755"/>
      <c r="O11" s="1995" t="s">
        <v>270</v>
      </c>
      <c r="P11" s="1996" t="s">
        <v>131</v>
      </c>
      <c r="Q11" s="216">
        <v>0</v>
      </c>
      <c r="R11" s="216">
        <v>0</v>
      </c>
      <c r="S11" s="216">
        <v>0</v>
      </c>
      <c r="T11" s="216">
        <v>0</v>
      </c>
      <c r="U11" s="56" t="s">
        <v>131</v>
      </c>
    </row>
    <row r="12" spans="1:21" s="56" customFormat="1" ht="11.25" x14ac:dyDescent="0.2">
      <c r="A12" s="119" t="s">
        <v>212</v>
      </c>
      <c r="B12" s="119" t="s">
        <v>213</v>
      </c>
      <c r="C12" s="432">
        <v>19359</v>
      </c>
      <c r="D12" s="537">
        <v>16585</v>
      </c>
      <c r="E12" s="116"/>
      <c r="F12" s="432">
        <v>18900</v>
      </c>
      <c r="G12" s="537">
        <v>16055</v>
      </c>
      <c r="H12" s="1755"/>
      <c r="I12" s="1755"/>
      <c r="J12" s="1755"/>
      <c r="K12" s="1755"/>
      <c r="L12" s="1755"/>
      <c r="M12" s="1755"/>
      <c r="N12" s="1755"/>
      <c r="O12" s="1995" t="s">
        <v>269</v>
      </c>
      <c r="P12" s="1996" t="s">
        <v>343</v>
      </c>
      <c r="Q12" s="216">
        <v>0</v>
      </c>
      <c r="R12" s="216">
        <v>0</v>
      </c>
      <c r="S12" s="216">
        <v>0</v>
      </c>
      <c r="T12" s="216">
        <v>0</v>
      </c>
      <c r="U12" s="56" t="s">
        <v>131</v>
      </c>
    </row>
    <row r="13" spans="1:21" s="56" customFormat="1" ht="11.25" x14ac:dyDescent="0.2">
      <c r="A13" s="119" t="s">
        <v>1385</v>
      </c>
      <c r="B13" s="119" t="s">
        <v>1386</v>
      </c>
      <c r="C13" s="432">
        <v>6490</v>
      </c>
      <c r="D13" s="661">
        <v>5128</v>
      </c>
      <c r="E13" s="2025"/>
      <c r="F13" s="432">
        <v>88</v>
      </c>
      <c r="G13" s="1306">
        <v>0</v>
      </c>
      <c r="H13" s="1755"/>
      <c r="I13" s="1755"/>
      <c r="J13" s="1755"/>
      <c r="K13" s="1755"/>
      <c r="L13" s="1755"/>
      <c r="M13" s="1755"/>
      <c r="N13" s="1755"/>
      <c r="O13" s="1995"/>
      <c r="P13" s="1996"/>
      <c r="Q13" s="216">
        <v>0</v>
      </c>
      <c r="R13" s="216">
        <v>0</v>
      </c>
      <c r="S13" s="216"/>
      <c r="T13" s="216">
        <v>0</v>
      </c>
    </row>
    <row r="14" spans="1:21" s="56" customFormat="1" ht="11.25" x14ac:dyDescent="0.2">
      <c r="A14" s="131" t="s">
        <v>114</v>
      </c>
      <c r="B14" s="119" t="s">
        <v>1574</v>
      </c>
      <c r="C14" s="432">
        <v>4603</v>
      </c>
      <c r="D14" s="537">
        <v>2027</v>
      </c>
      <c r="E14" s="116"/>
      <c r="F14" s="432">
        <v>4026</v>
      </c>
      <c r="G14" s="537">
        <v>469</v>
      </c>
      <c r="H14" s="1755"/>
      <c r="I14" s="1755"/>
      <c r="J14" s="1755"/>
      <c r="K14" s="1755"/>
      <c r="L14" s="1755"/>
      <c r="M14" s="1755"/>
      <c r="N14" s="1755"/>
      <c r="O14" s="1995" t="s">
        <v>268</v>
      </c>
      <c r="P14" s="1996" t="s">
        <v>131</v>
      </c>
      <c r="Q14" s="216">
        <v>0</v>
      </c>
      <c r="R14" s="216">
        <v>0</v>
      </c>
      <c r="S14" s="216">
        <v>0</v>
      </c>
      <c r="T14" s="216">
        <v>0</v>
      </c>
      <c r="U14" s="56" t="s">
        <v>1385</v>
      </c>
    </row>
    <row r="15" spans="1:21" s="56" customFormat="1" ht="12" thickBot="1" x14ac:dyDescent="0.25">
      <c r="A15" s="1075" t="s">
        <v>134</v>
      </c>
      <c r="B15" s="1075" t="s">
        <v>728</v>
      </c>
      <c r="C15" s="432">
        <v>-3090</v>
      </c>
      <c r="D15" s="537">
        <v>-1380</v>
      </c>
      <c r="E15" s="116"/>
      <c r="F15" s="432">
        <v>-1340</v>
      </c>
      <c r="G15" s="537">
        <v>-869</v>
      </c>
      <c r="H15" s="1755"/>
      <c r="I15" s="1755"/>
      <c r="J15" s="1755"/>
      <c r="K15" s="1755"/>
      <c r="L15" s="1755"/>
      <c r="M15" s="1755"/>
      <c r="N15" s="1755"/>
      <c r="O15" s="1995" t="s">
        <v>1167</v>
      </c>
      <c r="P15" s="1997" t="s">
        <v>131</v>
      </c>
      <c r="Q15" s="216">
        <v>0</v>
      </c>
      <c r="R15" s="216">
        <v>0</v>
      </c>
      <c r="S15" s="216">
        <v>0</v>
      </c>
      <c r="T15" s="216">
        <v>0</v>
      </c>
      <c r="U15" s="56" t="s">
        <v>1385</v>
      </c>
    </row>
    <row r="16" spans="1:21" s="56" customFormat="1" ht="12" thickBot="1" x14ac:dyDescent="0.3">
      <c r="A16" s="636" t="s">
        <v>135</v>
      </c>
      <c r="B16" s="636" t="s">
        <v>160</v>
      </c>
      <c r="C16" s="495">
        <v>183798</v>
      </c>
      <c r="D16" s="667">
        <v>295638</v>
      </c>
      <c r="E16" s="116"/>
      <c r="F16" s="495">
        <v>146045</v>
      </c>
      <c r="G16" s="667">
        <v>261586</v>
      </c>
      <c r="O16" s="1995" t="s">
        <v>266</v>
      </c>
      <c r="P16" s="1996" t="s">
        <v>131</v>
      </c>
      <c r="Q16" s="216">
        <v>0</v>
      </c>
      <c r="R16" s="216">
        <v>0</v>
      </c>
      <c r="S16" s="216">
        <v>0</v>
      </c>
      <c r="T16" s="216">
        <v>0</v>
      </c>
      <c r="U16" s="56" t="s">
        <v>1619</v>
      </c>
    </row>
    <row r="17" spans="1:22" s="56" customFormat="1" ht="11.25" x14ac:dyDescent="0.25">
      <c r="A17" s="187"/>
      <c r="B17" s="361"/>
      <c r="C17" s="1787"/>
      <c r="D17" s="1898"/>
      <c r="E17" s="116"/>
      <c r="F17" s="1907"/>
      <c r="G17" s="1907"/>
      <c r="O17" s="1995" t="s">
        <v>265</v>
      </c>
      <c r="P17" s="1996" t="s">
        <v>343</v>
      </c>
      <c r="Q17" s="216">
        <v>1396273.88</v>
      </c>
      <c r="R17" s="216">
        <v>1001536.59</v>
      </c>
      <c r="S17" s="216">
        <v>0</v>
      </c>
      <c r="T17" s="216">
        <v>0</v>
      </c>
      <c r="U17" s="56" t="s">
        <v>1619</v>
      </c>
    </row>
    <row r="18" spans="1:22" s="56" customFormat="1" ht="12" x14ac:dyDescent="0.25">
      <c r="A18" s="635"/>
      <c r="B18" s="634"/>
      <c r="C18" s="447"/>
      <c r="D18" s="447"/>
      <c r="E18" s="447"/>
      <c r="F18" s="447"/>
      <c r="G18" s="447"/>
      <c r="O18" s="1995" t="s">
        <v>264</v>
      </c>
      <c r="P18" s="1996" t="s">
        <v>343</v>
      </c>
      <c r="Q18" s="216">
        <v>11345669.310000001</v>
      </c>
      <c r="R18" s="216">
        <v>13256598.35</v>
      </c>
      <c r="S18" s="216">
        <v>3915357.89</v>
      </c>
      <c r="T18" s="216">
        <v>2761475.39</v>
      </c>
      <c r="U18" s="56" t="s">
        <v>1619</v>
      </c>
    </row>
    <row r="19" spans="1:22" x14ac:dyDescent="0.25">
      <c r="B19" s="1811" t="s">
        <v>343</v>
      </c>
      <c r="E19" s="521"/>
      <c r="H19" s="521"/>
      <c r="I19" s="521"/>
      <c r="J19" s="521"/>
      <c r="K19" s="521"/>
      <c r="L19" s="521"/>
      <c r="M19" s="521"/>
      <c r="O19" s="1995" t="s">
        <v>463</v>
      </c>
      <c r="P19" s="1996" t="s">
        <v>114</v>
      </c>
      <c r="Q19" s="216">
        <v>0</v>
      </c>
      <c r="R19" s="216">
        <v>0</v>
      </c>
      <c r="S19" s="216">
        <v>0</v>
      </c>
      <c r="T19" s="216">
        <v>0</v>
      </c>
      <c r="U19" s="56" t="s">
        <v>114</v>
      </c>
      <c r="V19" s="56"/>
    </row>
    <row r="20" spans="1:22" x14ac:dyDescent="0.25">
      <c r="B20" s="1811" t="s">
        <v>114</v>
      </c>
      <c r="O20" s="1995"/>
      <c r="P20" s="1996"/>
      <c r="Q20" s="216"/>
      <c r="R20" s="216"/>
      <c r="S20" s="216"/>
      <c r="T20" s="216"/>
      <c r="V20" s="56"/>
    </row>
    <row r="21" spans="1:22" x14ac:dyDescent="0.25">
      <c r="F21" s="521"/>
      <c r="G21" s="521"/>
      <c r="O21" s="1995" t="s">
        <v>134</v>
      </c>
      <c r="P21" s="1996" t="s">
        <v>134</v>
      </c>
      <c r="Q21" s="216" t="e">
        <v>#REF!</v>
      </c>
      <c r="R21" s="216" t="e">
        <v>#REF!</v>
      </c>
      <c r="S21" s="216" t="e">
        <v>#REF!</v>
      </c>
      <c r="T21" s="216" t="e">
        <v>#REF!</v>
      </c>
      <c r="U21" s="56" t="s">
        <v>134</v>
      </c>
      <c r="V21" s="56"/>
    </row>
    <row r="22" spans="1:22" ht="84" x14ac:dyDescent="0.25">
      <c r="A22" s="335" t="s">
        <v>1794</v>
      </c>
      <c r="B22" s="430" t="s">
        <v>1793</v>
      </c>
      <c r="C22" s="521"/>
      <c r="D22" s="521"/>
      <c r="E22" s="521"/>
      <c r="F22" s="521"/>
      <c r="O22" s="1995" t="s">
        <v>134</v>
      </c>
      <c r="P22" s="1996" t="s">
        <v>132</v>
      </c>
      <c r="Q22" s="216" t="e">
        <v>#REF!</v>
      </c>
      <c r="R22" s="216" t="e">
        <v>#REF!</v>
      </c>
      <c r="S22" s="216" t="e">
        <v>#REF!</v>
      </c>
      <c r="T22" s="216" t="e">
        <v>#REF!</v>
      </c>
      <c r="U22" s="56" t="s">
        <v>132</v>
      </c>
      <c r="V22" s="56"/>
    </row>
    <row r="23" spans="1:22" x14ac:dyDescent="0.25">
      <c r="O23" s="1995" t="s">
        <v>276</v>
      </c>
      <c r="P23" s="1996" t="s">
        <v>343</v>
      </c>
      <c r="Q23" s="216">
        <v>0</v>
      </c>
      <c r="R23" s="216">
        <v>0</v>
      </c>
      <c r="S23" s="216">
        <v>0</v>
      </c>
      <c r="T23" s="216">
        <v>0</v>
      </c>
      <c r="U23" s="56" t="s">
        <v>1619</v>
      </c>
      <c r="V23" s="56"/>
    </row>
    <row r="24" spans="1:22" x14ac:dyDescent="0.25">
      <c r="Q24" s="692" t="e">
        <v>#REF!</v>
      </c>
      <c r="R24" s="692" t="e">
        <v>#REF!</v>
      </c>
      <c r="S24" s="505" t="e">
        <v>#REF!</v>
      </c>
      <c r="T24" s="505" t="e">
        <v>#REF!</v>
      </c>
    </row>
    <row r="25" spans="1:22" x14ac:dyDescent="0.25">
      <c r="Q25" s="1793" t="e">
        <v>#REF!</v>
      </c>
      <c r="R25" s="1793" t="e">
        <v>#REF!</v>
      </c>
      <c r="S25" s="1793" t="e">
        <v>#REF!</v>
      </c>
      <c r="T25" s="1793" t="e">
        <v>#REF!</v>
      </c>
    </row>
    <row r="26" spans="1:22" x14ac:dyDescent="0.25">
      <c r="Q26" s="1786" t="e">
        <v>#REF!</v>
      </c>
      <c r="R26" s="1786" t="e">
        <v>#REF!</v>
      </c>
      <c r="S26" s="1786" t="e">
        <v>#REF!</v>
      </c>
      <c r="T26" s="1786" t="e">
        <v>#REF!</v>
      </c>
    </row>
  </sheetData>
  <sheetProtection algorithmName="SHA-512" hashValue="gk2Ny6v4mW6XsqVyK1ZFI3jTGTsLd0jqy1W4r28ocXWOFhD1HZEdHu7ckbVd9tRgYwgmkwOFe1Lta9ykNWX5+w==" saltValue="sm43v7J74BG91fg5MPMSZA==" spinCount="100000" sheet="1" objects="1" scenarios="1"/>
  <autoFilter ref="P6:P26" xr:uid="{00000000-0001-0000-1300-000000000000}"/>
  <mergeCells count="4">
    <mergeCell ref="Q5:R5"/>
    <mergeCell ref="S5:T5"/>
    <mergeCell ref="C5:D5"/>
    <mergeCell ref="F5:G5"/>
  </mergeCells>
  <phoneticPr fontId="84" type="noConversion"/>
  <conditionalFormatting sqref="C17:G17 C19:M19">
    <cfRule type="containsText" dxfId="35" priority="2" operator="containsText" text="FALSE">
      <formula>NOT(ISERROR(SEARCH("FALSE",C17)))</formula>
    </cfRule>
  </conditionalFormatting>
  <pageMargins left="0.7" right="0.7" top="0.75" bottom="0.75" header="0.3" footer="0.3"/>
  <pageSetup paperSize="9"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59999389629810485"/>
    <pageSetUpPr fitToPage="1"/>
  </sheetPr>
  <dimension ref="A1:Y137"/>
  <sheetViews>
    <sheetView showGridLines="0" zoomScaleNormal="100" workbookViewId="0">
      <pane ySplit="3" topLeftCell="A4" activePane="bottomLeft" state="frozen"/>
      <selection pane="bottomLeft" activeCell="A4" sqref="A4"/>
    </sheetView>
  </sheetViews>
  <sheetFormatPr defaultColWidth="9.42578125" defaultRowHeight="15" outlineLevelCol="1" x14ac:dyDescent="0.25"/>
  <cols>
    <col min="1" max="1" width="52.42578125" style="15" customWidth="1"/>
    <col min="2" max="2" width="42.140625" style="15" customWidth="1" outlineLevel="1"/>
    <col min="3" max="3" width="16.5703125" style="15" customWidth="1"/>
    <col min="4" max="4" width="17.42578125" style="15" customWidth="1"/>
    <col min="5" max="5" width="15.42578125" style="15" customWidth="1"/>
    <col min="6" max="6" width="19.7109375" style="15" customWidth="1"/>
    <col min="7" max="7" width="18.5703125" style="15" customWidth="1"/>
    <col min="8" max="8" width="16.42578125" style="15" customWidth="1"/>
    <col min="9" max="9" width="14.28515625" style="15" customWidth="1"/>
    <col min="10" max="10" width="16.85546875" style="15" customWidth="1"/>
    <col min="11" max="11" width="16.28515625" style="15" customWidth="1"/>
    <col min="12" max="12" width="18.28515625" style="15" customWidth="1"/>
    <col min="13" max="13" width="13.5703125" style="15" customWidth="1"/>
    <col min="14" max="14" width="15.42578125" style="15" customWidth="1"/>
    <col min="15" max="15" width="13.42578125" style="15" customWidth="1"/>
    <col min="16" max="16" width="15" style="15" customWidth="1"/>
    <col min="17" max="17" width="13.42578125" style="15" customWidth="1"/>
    <col min="18" max="18" width="15.42578125" style="15" customWidth="1"/>
    <col min="19" max="16384" width="9.42578125" style="15"/>
  </cols>
  <sheetData>
    <row r="1" spans="1:18" x14ac:dyDescent="0.25">
      <c r="A1" s="655" t="s">
        <v>924</v>
      </c>
      <c r="B1" s="655" t="s">
        <v>925</v>
      </c>
      <c r="C1" s="655"/>
      <c r="D1" s="655"/>
      <c r="E1" s="171"/>
      <c r="F1" s="171"/>
      <c r="G1" s="171"/>
      <c r="H1" s="171"/>
      <c r="I1" s="171"/>
    </row>
    <row r="2" spans="1:18" x14ac:dyDescent="0.25">
      <c r="A2" s="655" t="s">
        <v>1604</v>
      </c>
      <c r="B2" s="655" t="s">
        <v>1605</v>
      </c>
      <c r="C2" s="655"/>
      <c r="D2" s="655"/>
      <c r="E2" s="171"/>
      <c r="F2" s="171"/>
      <c r="G2" s="171"/>
      <c r="H2" s="171"/>
      <c r="I2" s="171"/>
    </row>
    <row r="3" spans="1:18" s="54" customFormat="1" ht="63" x14ac:dyDescent="0.25">
      <c r="A3" s="2167" t="s">
        <v>774</v>
      </c>
      <c r="B3" s="1154" t="s">
        <v>773</v>
      </c>
      <c r="C3" s="1155"/>
      <c r="D3" s="1155"/>
      <c r="E3" s="1156"/>
      <c r="F3" s="1156"/>
      <c r="G3" s="1156"/>
      <c r="H3" s="1156"/>
      <c r="I3" s="1157"/>
      <c r="J3" s="1158"/>
      <c r="K3" s="1158"/>
      <c r="L3" s="1158"/>
      <c r="M3" s="1158"/>
      <c r="N3" s="1158"/>
      <c r="O3" s="1158"/>
      <c r="P3" s="1158"/>
      <c r="Q3" s="1158"/>
      <c r="R3" s="1158"/>
    </row>
    <row r="4" spans="1:18" ht="15.75" x14ac:dyDescent="0.25">
      <c r="A4" s="1155"/>
      <c r="B4" s="1159"/>
      <c r="C4" s="1159"/>
      <c r="D4" s="1159"/>
      <c r="E4" s="1160"/>
      <c r="F4" s="1160"/>
      <c r="G4" s="1160"/>
      <c r="H4" s="1160"/>
      <c r="I4" s="1160"/>
      <c r="J4" s="1161"/>
      <c r="K4" s="1161"/>
      <c r="L4" s="1161"/>
      <c r="M4" s="1161"/>
      <c r="N4" s="1161"/>
      <c r="O4" s="1161"/>
      <c r="P4" s="1161"/>
      <c r="Q4" s="1161"/>
      <c r="R4" s="1161"/>
    </row>
    <row r="5" spans="1:18" x14ac:dyDescent="0.25">
      <c r="A5" s="1161"/>
      <c r="B5" s="1161"/>
      <c r="C5" s="1162"/>
      <c r="D5" s="1162"/>
      <c r="E5" s="1162"/>
      <c r="F5" s="1160"/>
      <c r="G5" s="1160"/>
      <c r="H5" s="1160"/>
      <c r="I5" s="1160"/>
      <c r="J5" s="1161"/>
      <c r="K5" s="1161"/>
      <c r="L5" s="1161"/>
      <c r="M5" s="1161"/>
      <c r="N5" s="1161"/>
      <c r="O5" s="1161"/>
      <c r="P5" s="1161"/>
      <c r="Q5" s="1161"/>
      <c r="R5" s="1161"/>
    </row>
    <row r="6" spans="1:18" x14ac:dyDescent="0.25">
      <c r="A6" s="1163"/>
      <c r="B6" s="1163"/>
      <c r="C6" s="1162"/>
      <c r="D6" s="1162"/>
      <c r="E6" s="1162"/>
      <c r="F6" s="1160"/>
      <c r="G6" s="1160"/>
      <c r="H6" s="1160"/>
      <c r="I6" s="1160"/>
      <c r="J6" s="1161"/>
      <c r="K6" s="1161"/>
      <c r="L6" s="1161"/>
      <c r="M6" s="1161"/>
      <c r="N6" s="1161"/>
      <c r="O6" s="1161"/>
      <c r="P6" s="1161"/>
      <c r="Q6" s="1161"/>
      <c r="R6" s="1161"/>
    </row>
    <row r="7" spans="1:18" customFormat="1" ht="36.75" thickBot="1" x14ac:dyDescent="0.3">
      <c r="A7" s="1164" t="s">
        <v>1101</v>
      </c>
      <c r="B7" s="1164" t="s">
        <v>1447</v>
      </c>
      <c r="C7" s="15"/>
      <c r="D7" s="1340"/>
      <c r="E7" s="1837"/>
      <c r="F7" s="1161"/>
      <c r="G7" s="1165" t="s">
        <v>544</v>
      </c>
      <c r="H7" s="1161"/>
      <c r="I7" s="1161"/>
      <c r="J7" s="1166"/>
      <c r="K7" s="1166"/>
      <c r="L7" s="1166"/>
      <c r="M7" s="1166"/>
      <c r="N7" s="1166"/>
      <c r="O7" s="1166"/>
      <c r="P7" s="1166"/>
      <c r="Q7" s="1166"/>
      <c r="R7" s="1166"/>
    </row>
    <row r="8" spans="1:18" ht="15.75" thickBot="1" x14ac:dyDescent="0.3">
      <c r="A8" s="1167"/>
      <c r="B8" s="1167"/>
      <c r="C8" s="2457" t="s">
        <v>109</v>
      </c>
      <c r="D8" s="2457"/>
      <c r="E8" s="1168"/>
      <c r="F8" s="2457" t="s">
        <v>190</v>
      </c>
      <c r="G8" s="2457"/>
      <c r="H8" s="1168"/>
      <c r="I8" s="1168"/>
      <c r="J8" s="1161"/>
      <c r="K8" s="1161"/>
      <c r="L8" s="1161"/>
      <c r="M8" s="1161"/>
      <c r="N8" s="1161"/>
      <c r="O8" s="1161"/>
      <c r="P8" s="1161"/>
      <c r="Q8" s="1161"/>
      <c r="R8" s="1161"/>
    </row>
    <row r="9" spans="1:18" s="56" customFormat="1" ht="13.5" thickBot="1" x14ac:dyDescent="0.3">
      <c r="A9" s="1169"/>
      <c r="B9" s="1169"/>
      <c r="C9" s="1170" t="s">
        <v>1647</v>
      </c>
      <c r="D9" s="1171" t="s">
        <v>1370</v>
      </c>
      <c r="E9" s="1172"/>
      <c r="F9" s="1170" t="s">
        <v>1647</v>
      </c>
      <c r="G9" s="1171" t="s">
        <v>1370</v>
      </c>
      <c r="H9" s="1162"/>
      <c r="I9" s="1162"/>
      <c r="J9" s="1162"/>
      <c r="K9" s="1162"/>
      <c r="L9" s="1162"/>
      <c r="M9" s="1162"/>
      <c r="N9" s="1162"/>
      <c r="O9" s="1162"/>
      <c r="P9" s="1162"/>
      <c r="Q9" s="1162"/>
      <c r="R9" s="1162"/>
    </row>
    <row r="10" spans="1:18" customFormat="1" x14ac:dyDescent="0.25">
      <c r="A10" s="1173"/>
      <c r="B10" s="1173"/>
      <c r="C10" s="1174"/>
      <c r="D10" s="1175"/>
      <c r="E10" s="1172"/>
      <c r="F10" s="1174"/>
      <c r="G10" s="1175"/>
      <c r="H10" s="1166"/>
      <c r="I10" s="1166"/>
      <c r="J10" s="1166"/>
      <c r="K10" s="1166"/>
      <c r="L10" s="1166"/>
      <c r="M10" s="1166"/>
      <c r="N10" s="1166"/>
      <c r="O10" s="1166"/>
      <c r="P10" s="1166"/>
      <c r="Q10" s="1166"/>
      <c r="R10" s="1166"/>
    </row>
    <row r="11" spans="1:18" customFormat="1" ht="22.5" x14ac:dyDescent="0.25">
      <c r="A11" s="1176" t="s">
        <v>303</v>
      </c>
      <c r="B11" s="1177" t="s">
        <v>772</v>
      </c>
      <c r="C11" s="1178">
        <v>28381</v>
      </c>
      <c r="D11" s="1179">
        <v>59630</v>
      </c>
      <c r="E11" s="1172"/>
      <c r="F11" s="1180">
        <v>30943</v>
      </c>
      <c r="G11" s="1181">
        <v>46609</v>
      </c>
      <c r="H11" s="1166"/>
      <c r="I11" s="1182"/>
      <c r="J11" s="1166"/>
      <c r="K11" s="1166"/>
      <c r="L11" s="1166"/>
      <c r="M11" s="1183"/>
      <c r="N11" s="1166"/>
      <c r="O11" s="1166"/>
      <c r="P11" s="1166"/>
      <c r="Q11" s="1166"/>
      <c r="R11" s="1166"/>
    </row>
    <row r="12" spans="1:18" customFormat="1" ht="23.25" thickBot="1" x14ac:dyDescent="0.3">
      <c r="A12" s="1184" t="s">
        <v>304</v>
      </c>
      <c r="B12" s="1185" t="s">
        <v>305</v>
      </c>
      <c r="C12" s="1186">
        <v>196541</v>
      </c>
      <c r="D12" s="1187">
        <v>254479</v>
      </c>
      <c r="E12" s="1172"/>
      <c r="F12" s="1188">
        <v>130731</v>
      </c>
      <c r="G12" s="1189">
        <v>186583</v>
      </c>
      <c r="H12" s="1166"/>
      <c r="I12" s="1182"/>
      <c r="J12" s="1166"/>
      <c r="K12" s="1166"/>
      <c r="L12" s="1166"/>
      <c r="M12" s="1183"/>
      <c r="N12" s="1166"/>
      <c r="O12" s="1166"/>
      <c r="P12" s="1166"/>
      <c r="Q12" s="1166"/>
      <c r="R12" s="1166"/>
    </row>
    <row r="13" spans="1:18" s="656" customFormat="1" ht="15.75" thickBot="1" x14ac:dyDescent="0.3">
      <c r="A13" s="1190" t="s">
        <v>771</v>
      </c>
      <c r="B13" s="1191" t="s">
        <v>770</v>
      </c>
      <c r="C13" s="1192">
        <v>224922</v>
      </c>
      <c r="D13" s="1193">
        <v>314109</v>
      </c>
      <c r="E13" s="1172"/>
      <c r="F13" s="1192">
        <v>161674</v>
      </c>
      <c r="G13" s="1193">
        <v>233192</v>
      </c>
      <c r="H13" s="1194"/>
      <c r="I13" s="1195"/>
      <c r="J13" s="1166"/>
      <c r="K13" s="1166"/>
      <c r="L13" s="1166"/>
      <c r="M13" s="1196"/>
      <c r="N13" s="1194"/>
      <c r="O13" s="1194"/>
      <c r="P13" s="1194"/>
      <c r="Q13" s="1194"/>
      <c r="R13" s="1194"/>
    </row>
    <row r="14" spans="1:18" x14ac:dyDescent="0.25">
      <c r="A14" s="1197"/>
      <c r="B14" s="1197"/>
      <c r="C14" s="1198"/>
      <c r="D14" s="1198"/>
      <c r="E14" s="1172"/>
      <c r="F14" s="1198"/>
      <c r="G14" s="1198"/>
      <c r="H14" s="1161"/>
      <c r="I14" s="1161"/>
      <c r="J14" s="1161"/>
      <c r="K14" s="1161"/>
      <c r="L14" s="1161"/>
      <c r="M14" s="1161"/>
      <c r="N14" s="1161"/>
      <c r="O14" s="1161"/>
      <c r="P14" s="1161"/>
      <c r="Q14" s="1161"/>
      <c r="R14" s="1161"/>
    </row>
    <row r="15" spans="1:18" x14ac:dyDescent="0.25">
      <c r="A15" s="1197"/>
      <c r="B15" s="1197"/>
      <c r="C15" s="1198"/>
      <c r="D15" s="1199"/>
      <c r="E15" s="1172"/>
      <c r="F15" s="1199"/>
      <c r="G15" s="1199"/>
      <c r="H15" s="1161"/>
      <c r="I15" s="1161"/>
      <c r="J15" s="1161"/>
      <c r="K15" s="1161"/>
      <c r="L15" s="1161"/>
      <c r="M15" s="1161"/>
      <c r="N15" s="1161"/>
      <c r="O15" s="1161"/>
      <c r="P15" s="1161"/>
      <c r="Q15" s="1161"/>
      <c r="R15" s="1161"/>
    </row>
    <row r="16" spans="1:18" ht="26.25" thickBot="1" x14ac:dyDescent="0.25">
      <c r="A16" s="1163" t="s">
        <v>769</v>
      </c>
      <c r="B16" s="1163" t="s">
        <v>208</v>
      </c>
      <c r="C16" s="2470"/>
      <c r="D16" s="2470"/>
      <c r="E16" s="1172"/>
      <c r="F16" s="1160"/>
      <c r="G16" s="1165" t="s">
        <v>544</v>
      </c>
      <c r="H16" s="1161"/>
      <c r="I16" s="1161"/>
      <c r="J16" s="1161"/>
      <c r="K16" s="1161"/>
      <c r="L16" s="1161"/>
      <c r="M16" s="1161"/>
      <c r="N16" s="1161"/>
      <c r="O16" s="1161"/>
      <c r="P16" s="1161"/>
      <c r="Q16" s="1161"/>
      <c r="R16" s="1161"/>
    </row>
    <row r="17" spans="1:18" s="56" customFormat="1" ht="15.75" thickBot="1" x14ac:dyDescent="0.3">
      <c r="A17" s="1167"/>
      <c r="B17" s="1167"/>
      <c r="C17" s="2457" t="s">
        <v>149</v>
      </c>
      <c r="D17" s="2457"/>
      <c r="E17" s="1172"/>
      <c r="F17" s="2457" t="s">
        <v>191</v>
      </c>
      <c r="G17" s="2457"/>
      <c r="H17" s="1161"/>
      <c r="I17" s="1161"/>
      <c r="J17" s="1161"/>
      <c r="K17" s="1161"/>
      <c r="L17" s="1161"/>
      <c r="M17" s="1161"/>
      <c r="N17" s="1161"/>
      <c r="O17" s="1161"/>
      <c r="P17" s="1161"/>
      <c r="Q17" s="1161"/>
      <c r="R17" s="1161"/>
    </row>
    <row r="18" spans="1:18" s="56" customFormat="1" ht="13.5" thickBot="1" x14ac:dyDescent="0.3">
      <c r="A18" s="1169"/>
      <c r="B18" s="1169"/>
      <c r="C18" s="1170" t="s">
        <v>1647</v>
      </c>
      <c r="D18" s="1171" t="s">
        <v>1370</v>
      </c>
      <c r="E18" s="1172"/>
      <c r="F18" s="1170" t="s">
        <v>1647</v>
      </c>
      <c r="G18" s="1171" t="s">
        <v>1370</v>
      </c>
      <c r="H18" s="1162"/>
      <c r="I18" s="1162"/>
      <c r="J18" s="1162"/>
      <c r="K18" s="1162"/>
      <c r="L18" s="1162"/>
      <c r="M18" s="1162"/>
      <c r="N18" s="1162"/>
      <c r="O18" s="1162"/>
      <c r="P18" s="1162"/>
      <c r="Q18" s="1162"/>
      <c r="R18" s="1162"/>
    </row>
    <row r="19" spans="1:18" s="56" customFormat="1" ht="11.25" x14ac:dyDescent="0.25">
      <c r="A19" s="1200"/>
      <c r="B19" s="1200"/>
      <c r="C19" s="1201"/>
      <c r="D19" s="1202"/>
      <c r="E19" s="1203"/>
      <c r="F19" s="1201"/>
      <c r="G19" s="1202"/>
      <c r="H19" s="1162"/>
      <c r="I19" s="1162"/>
      <c r="J19" s="1162"/>
      <c r="K19" s="1162"/>
      <c r="L19" s="1162"/>
      <c r="M19" s="1162"/>
      <c r="N19" s="1162"/>
      <c r="O19" s="1162"/>
      <c r="P19" s="1162"/>
      <c r="Q19" s="1162"/>
      <c r="R19" s="1162"/>
    </row>
    <row r="20" spans="1:18" s="56" customFormat="1" ht="11.25" x14ac:dyDescent="0.25">
      <c r="A20" s="1204" t="s">
        <v>214</v>
      </c>
      <c r="B20" s="1204" t="s">
        <v>217</v>
      </c>
      <c r="C20" s="1205"/>
      <c r="D20" s="1206"/>
      <c r="E20" s="1203"/>
      <c r="F20" s="1205"/>
      <c r="G20" s="1206"/>
      <c r="H20" s="1162"/>
      <c r="I20" s="1162"/>
      <c r="J20" s="1162"/>
      <c r="K20" s="1162"/>
      <c r="L20" s="1162"/>
      <c r="M20" s="1162"/>
      <c r="N20" s="1162"/>
      <c r="O20" s="1162"/>
      <c r="P20" s="1162"/>
      <c r="Q20" s="1162"/>
      <c r="R20" s="1162"/>
    </row>
    <row r="21" spans="1:18" s="56" customFormat="1" ht="22.5" x14ac:dyDescent="0.2">
      <c r="A21" s="1207" t="s">
        <v>398</v>
      </c>
      <c r="B21" s="1208" t="s">
        <v>399</v>
      </c>
      <c r="C21" s="1209">
        <v>194928</v>
      </c>
      <c r="D21" s="1210">
        <v>214542</v>
      </c>
      <c r="E21" s="1203"/>
      <c r="F21" s="1178">
        <v>128213</v>
      </c>
      <c r="G21" s="1179">
        <v>152285</v>
      </c>
      <c r="H21" s="1162"/>
      <c r="I21" s="1162"/>
      <c r="J21" s="1162"/>
      <c r="K21" s="1162"/>
      <c r="L21" s="1162"/>
      <c r="M21" s="1162"/>
      <c r="N21" s="1162"/>
      <c r="O21" s="1162"/>
      <c r="P21" s="1162"/>
      <c r="Q21" s="1162"/>
      <c r="R21" s="1162"/>
    </row>
    <row r="22" spans="1:18" s="56" customFormat="1" ht="22.5" x14ac:dyDescent="0.2">
      <c r="A22" s="1207" t="s">
        <v>1279</v>
      </c>
      <c r="B22" s="1211" t="s">
        <v>1280</v>
      </c>
      <c r="C22" s="1209">
        <v>8273</v>
      </c>
      <c r="D22" s="1210">
        <v>36133</v>
      </c>
      <c r="E22" s="1203"/>
      <c r="F22" s="2166">
        <v>0</v>
      </c>
      <c r="G22" s="1306">
        <v>14953</v>
      </c>
      <c r="H22" s="1162"/>
      <c r="I22" s="1162"/>
      <c r="J22" s="1162"/>
      <c r="K22" s="1162"/>
      <c r="L22" s="1162"/>
      <c r="M22" s="1162"/>
      <c r="N22" s="1162"/>
      <c r="O22" s="1162"/>
      <c r="P22" s="1162"/>
      <c r="Q22" s="1162"/>
      <c r="R22" s="1162"/>
    </row>
    <row r="23" spans="1:18" s="56" customFormat="1" ht="11.25" x14ac:dyDescent="0.2">
      <c r="A23" s="1207" t="s">
        <v>400</v>
      </c>
      <c r="B23" s="1208" t="s">
        <v>401</v>
      </c>
      <c r="C23" s="1209">
        <v>23907</v>
      </c>
      <c r="D23" s="1210">
        <v>54228</v>
      </c>
      <c r="E23" s="1203"/>
      <c r="F23" s="1178">
        <v>20289</v>
      </c>
      <c r="G23" s="1179">
        <v>49237</v>
      </c>
      <c r="H23" s="1162"/>
      <c r="I23" s="1162"/>
      <c r="J23" s="1162"/>
      <c r="K23" s="1162"/>
      <c r="L23" s="1162"/>
      <c r="M23" s="1162"/>
      <c r="N23" s="1162"/>
      <c r="O23" s="1162"/>
      <c r="P23" s="1162"/>
      <c r="Q23" s="1162"/>
      <c r="R23" s="1162"/>
    </row>
    <row r="24" spans="1:18" s="56" customFormat="1" ht="22.5" x14ac:dyDescent="0.2">
      <c r="A24" s="1216" t="s">
        <v>308</v>
      </c>
      <c r="B24" s="1208" t="s">
        <v>306</v>
      </c>
      <c r="C24" s="1209">
        <v>4418</v>
      </c>
      <c r="D24" s="1210">
        <v>5622</v>
      </c>
      <c r="E24" s="1203"/>
      <c r="F24" s="1178">
        <v>1279</v>
      </c>
      <c r="G24" s="1179">
        <v>1444</v>
      </c>
      <c r="H24" s="1162"/>
      <c r="I24" s="1162"/>
      <c r="J24" s="1162"/>
      <c r="K24" s="1162"/>
      <c r="L24" s="1162"/>
      <c r="M24" s="1162"/>
      <c r="N24" s="1162"/>
      <c r="O24" s="1162"/>
      <c r="P24" s="1162"/>
      <c r="Q24" s="1162"/>
      <c r="R24" s="1162"/>
    </row>
    <row r="25" spans="1:18" s="56" customFormat="1" ht="22.5" x14ac:dyDescent="0.2">
      <c r="A25" s="1216" t="s">
        <v>309</v>
      </c>
      <c r="B25" s="1208" t="s">
        <v>307</v>
      </c>
      <c r="C25" s="1209">
        <v>20165</v>
      </c>
      <c r="D25" s="1210">
        <v>23541</v>
      </c>
      <c r="E25" s="1217"/>
      <c r="F25" s="1178">
        <v>19936</v>
      </c>
      <c r="G25" s="1179">
        <v>18181</v>
      </c>
      <c r="H25" s="1162"/>
      <c r="I25" s="1162"/>
      <c r="J25" s="1162"/>
      <c r="K25" s="1162"/>
      <c r="L25" s="1162"/>
      <c r="M25" s="1162"/>
      <c r="N25" s="1162"/>
      <c r="O25" s="1162"/>
      <c r="P25" s="1162"/>
      <c r="Q25" s="1162"/>
      <c r="R25" s="1162"/>
    </row>
    <row r="26" spans="1:18" s="56" customFormat="1" ht="12" thickBot="1" x14ac:dyDescent="0.25">
      <c r="A26" s="1218" t="s">
        <v>767</v>
      </c>
      <c r="B26" s="1219" t="s">
        <v>766</v>
      </c>
      <c r="C26" s="1866">
        <v>0</v>
      </c>
      <c r="D26" s="1865">
        <v>0</v>
      </c>
      <c r="E26" s="1221"/>
      <c r="F26" s="1178">
        <v>11057</v>
      </c>
      <c r="G26" s="1179">
        <v>13503</v>
      </c>
      <c r="H26" s="1162"/>
      <c r="I26" s="1162"/>
      <c r="J26" s="1162"/>
      <c r="K26" s="1162"/>
      <c r="L26" s="1162"/>
      <c r="M26" s="1162"/>
      <c r="N26" s="1162"/>
      <c r="O26" s="1162"/>
      <c r="P26" s="1162"/>
      <c r="Q26" s="1162"/>
      <c r="R26" s="1162"/>
    </row>
    <row r="27" spans="1:18" s="56" customFormat="1" ht="12" thickBot="1" x14ac:dyDescent="0.3">
      <c r="A27" s="1222"/>
      <c r="B27" s="1223"/>
      <c r="C27" s="1192">
        <v>251691</v>
      </c>
      <c r="D27" s="1193">
        <v>334066</v>
      </c>
      <c r="E27" s="1203"/>
      <c r="F27" s="1192">
        <v>180774</v>
      </c>
      <c r="G27" s="1193">
        <v>249603</v>
      </c>
      <c r="H27" s="1162"/>
      <c r="I27" s="1162"/>
      <c r="J27" s="1162"/>
      <c r="K27" s="1162"/>
      <c r="L27" s="1162"/>
      <c r="M27" s="1162"/>
      <c r="N27" s="1162"/>
      <c r="O27" s="1162"/>
      <c r="P27" s="1162"/>
      <c r="Q27" s="1162"/>
      <c r="R27" s="1162"/>
    </row>
    <row r="28" spans="1:18" s="56" customFormat="1" ht="11.25" x14ac:dyDescent="0.25">
      <c r="A28" s="1204"/>
      <c r="B28" s="1224"/>
      <c r="C28" s="1225"/>
      <c r="D28" s="1226"/>
      <c r="E28" s="1203"/>
      <c r="F28" s="1225"/>
      <c r="G28" s="1226"/>
      <c r="H28" s="1162"/>
      <c r="I28" s="1162"/>
      <c r="J28" s="1162"/>
      <c r="K28" s="1162"/>
      <c r="L28" s="1162"/>
      <c r="M28" s="1162"/>
      <c r="N28" s="1162"/>
      <c r="O28" s="1162"/>
      <c r="P28" s="1162"/>
      <c r="Q28" s="1162"/>
      <c r="R28" s="1162"/>
    </row>
    <row r="29" spans="1:18" s="56" customFormat="1" ht="22.5" x14ac:dyDescent="0.2">
      <c r="A29" s="1204" t="s">
        <v>1102</v>
      </c>
      <c r="B29" s="1227" t="s">
        <v>1007</v>
      </c>
      <c r="C29" s="1228"/>
      <c r="D29" s="1229"/>
      <c r="E29" s="1203"/>
      <c r="F29" s="1228"/>
      <c r="G29" s="1229"/>
      <c r="H29" s="1162"/>
      <c r="I29" s="1162"/>
      <c r="J29" s="1162"/>
      <c r="K29" s="1162"/>
      <c r="L29" s="1162"/>
      <c r="M29" s="1162"/>
      <c r="N29" s="1162"/>
      <c r="O29" s="1162"/>
      <c r="P29" s="1162"/>
      <c r="Q29" s="1162"/>
      <c r="R29" s="1162"/>
    </row>
    <row r="30" spans="1:18" s="56" customFormat="1" ht="22.5" x14ac:dyDescent="0.2">
      <c r="A30" s="1207" t="s">
        <v>398</v>
      </c>
      <c r="B30" s="1208" t="s">
        <v>399</v>
      </c>
      <c r="C30" s="1209">
        <v>-24752</v>
      </c>
      <c r="D30" s="1210">
        <v>-17642</v>
      </c>
      <c r="E30" s="1203"/>
      <c r="F30" s="1178">
        <v>-18682</v>
      </c>
      <c r="G30" s="1179">
        <v>-15938</v>
      </c>
      <c r="H30" s="1162"/>
      <c r="I30" s="1162"/>
      <c r="J30" s="1162"/>
      <c r="K30" s="1162"/>
      <c r="L30" s="1162"/>
      <c r="M30" s="1162"/>
      <c r="N30" s="1162"/>
      <c r="O30" s="1162"/>
      <c r="P30" s="1162"/>
      <c r="Q30" s="1162"/>
      <c r="R30" s="1162"/>
    </row>
    <row r="31" spans="1:18" s="56" customFormat="1" ht="22.5" x14ac:dyDescent="0.2">
      <c r="A31" s="1207" t="s">
        <v>1279</v>
      </c>
      <c r="B31" s="1211" t="s">
        <v>1280</v>
      </c>
      <c r="C31" s="1209">
        <v>-17</v>
      </c>
      <c r="D31" s="1210">
        <v>-18</v>
      </c>
      <c r="E31" s="1203"/>
      <c r="F31" s="2166">
        <v>0</v>
      </c>
      <c r="G31" s="1306">
        <v>0</v>
      </c>
      <c r="H31" s="1162"/>
      <c r="I31" s="1162"/>
      <c r="J31" s="1162"/>
      <c r="K31" s="1162"/>
      <c r="L31" s="1162"/>
      <c r="M31" s="1162"/>
      <c r="N31" s="1162"/>
      <c r="O31" s="1162"/>
      <c r="P31" s="1162"/>
      <c r="Q31" s="1162"/>
      <c r="R31" s="1162"/>
    </row>
    <row r="32" spans="1:18" s="56" customFormat="1" ht="11.25" x14ac:dyDescent="0.2">
      <c r="A32" s="1207" t="s">
        <v>400</v>
      </c>
      <c r="B32" s="1208" t="s">
        <v>401</v>
      </c>
      <c r="C32" s="1209">
        <v>-360</v>
      </c>
      <c r="D32" s="1210">
        <v>-448</v>
      </c>
      <c r="E32" s="1203"/>
      <c r="F32" s="1178">
        <v>-348</v>
      </c>
      <c r="G32" s="1179">
        <v>-422</v>
      </c>
      <c r="H32" s="1162"/>
      <c r="I32" s="1162"/>
      <c r="J32" s="1162"/>
      <c r="K32" s="1162"/>
      <c r="L32" s="1162"/>
      <c r="M32" s="1162"/>
      <c r="N32" s="1162"/>
      <c r="O32" s="1162"/>
      <c r="P32" s="1162"/>
      <c r="Q32" s="1162"/>
      <c r="R32" s="1162"/>
    </row>
    <row r="33" spans="1:19" s="56" customFormat="1" ht="22.5" x14ac:dyDescent="0.2">
      <c r="A33" s="1216" t="s">
        <v>308</v>
      </c>
      <c r="B33" s="1208" t="s">
        <v>306</v>
      </c>
      <c r="C33" s="1209">
        <v>-1600</v>
      </c>
      <c r="D33" s="1210">
        <v>-1823</v>
      </c>
      <c r="E33" s="1217"/>
      <c r="F33" s="1178">
        <v>-20</v>
      </c>
      <c r="G33" s="1179">
        <v>-23</v>
      </c>
      <c r="H33" s="1162"/>
      <c r="I33" s="1162"/>
      <c r="J33" s="1162"/>
      <c r="K33" s="1162"/>
      <c r="L33" s="1162"/>
      <c r="M33" s="1162"/>
      <c r="N33" s="1162"/>
      <c r="O33" s="1162"/>
      <c r="P33" s="1162"/>
      <c r="Q33" s="1162"/>
      <c r="R33" s="1162"/>
    </row>
    <row r="34" spans="1:19" s="56" customFormat="1" ht="22.5" x14ac:dyDescent="0.2">
      <c r="A34" s="1216" t="s">
        <v>309</v>
      </c>
      <c r="B34" s="1208" t="s">
        <v>307</v>
      </c>
      <c r="C34" s="1209">
        <v>-40</v>
      </c>
      <c r="D34" s="1210">
        <v>-26</v>
      </c>
      <c r="E34" s="1217"/>
      <c r="F34" s="1178">
        <v>-40</v>
      </c>
      <c r="G34" s="1179">
        <v>-20</v>
      </c>
      <c r="H34" s="1162"/>
      <c r="I34" s="1162"/>
      <c r="J34" s="1162"/>
      <c r="K34" s="1162"/>
      <c r="L34" s="1162"/>
      <c r="M34" s="1162"/>
      <c r="N34" s="1162"/>
      <c r="O34" s="1162"/>
      <c r="P34" s="1162"/>
      <c r="Q34" s="1162"/>
      <c r="R34" s="1162"/>
    </row>
    <row r="35" spans="1:19" s="56" customFormat="1" ht="12" thickBot="1" x14ac:dyDescent="0.25">
      <c r="A35" s="1218" t="s">
        <v>767</v>
      </c>
      <c r="B35" s="1219" t="s">
        <v>766</v>
      </c>
      <c r="C35" s="1866">
        <v>0</v>
      </c>
      <c r="D35" s="1865">
        <v>0</v>
      </c>
      <c r="E35" s="1221"/>
      <c r="F35" s="1178">
        <v>-10</v>
      </c>
      <c r="G35" s="1179">
        <v>-8</v>
      </c>
      <c r="H35" s="1162"/>
      <c r="I35" s="1162"/>
      <c r="J35" s="1162"/>
      <c r="K35" s="1162"/>
      <c r="L35" s="1162"/>
      <c r="M35" s="1162"/>
      <c r="N35" s="1162"/>
      <c r="O35" s="1162"/>
      <c r="P35" s="1162"/>
      <c r="Q35" s="1162"/>
      <c r="R35" s="1162"/>
    </row>
    <row r="36" spans="1:19" s="56" customFormat="1" ht="12" thickBot="1" x14ac:dyDescent="0.3">
      <c r="A36" s="1230"/>
      <c r="B36" s="1230"/>
      <c r="C36" s="1192">
        <v>-26769</v>
      </c>
      <c r="D36" s="1193">
        <v>-19957</v>
      </c>
      <c r="E36" s="1203"/>
      <c r="F36" s="1192">
        <v>-19100</v>
      </c>
      <c r="G36" s="1193">
        <v>-16411</v>
      </c>
      <c r="H36" s="1162"/>
      <c r="I36" s="1162"/>
      <c r="J36" s="1162"/>
      <c r="K36" s="1162"/>
      <c r="L36" s="1162"/>
      <c r="M36" s="1162"/>
      <c r="N36" s="1162"/>
      <c r="O36" s="1162"/>
      <c r="P36" s="1162"/>
      <c r="Q36" s="1162"/>
      <c r="R36" s="1162"/>
    </row>
    <row r="37" spans="1:19" s="56" customFormat="1" ht="11.25" x14ac:dyDescent="0.25">
      <c r="A37" s="1231"/>
      <c r="B37" s="1231"/>
      <c r="C37" s="1225"/>
      <c r="D37" s="1226"/>
      <c r="E37" s="1203"/>
      <c r="F37" s="1225"/>
      <c r="G37" s="1226"/>
      <c r="H37" s="1162"/>
      <c r="I37" s="1162"/>
      <c r="J37" s="1162"/>
      <c r="K37" s="1162"/>
      <c r="L37" s="1162"/>
      <c r="M37" s="1162"/>
      <c r="N37" s="1162"/>
      <c r="O37" s="1162"/>
      <c r="P37" s="1162"/>
      <c r="Q37" s="1162"/>
      <c r="R37" s="1162"/>
    </row>
    <row r="38" spans="1:19" s="56" customFormat="1" ht="22.5" x14ac:dyDescent="0.25">
      <c r="A38" s="1204" t="s">
        <v>215</v>
      </c>
      <c r="B38" s="1204" t="s">
        <v>218</v>
      </c>
      <c r="C38" s="1228"/>
      <c r="D38" s="1229"/>
      <c r="E38" s="1203"/>
      <c r="F38" s="1228"/>
      <c r="G38" s="1229"/>
      <c r="H38" s="1162"/>
      <c r="I38" s="1162"/>
      <c r="J38" s="1162"/>
      <c r="K38" s="1162"/>
      <c r="L38" s="1162"/>
      <c r="M38" s="1162"/>
      <c r="N38" s="1162"/>
      <c r="O38" s="1162"/>
      <c r="P38" s="1162"/>
      <c r="Q38" s="1162"/>
      <c r="R38" s="1162"/>
    </row>
    <row r="39" spans="1:19" s="56" customFormat="1" ht="22.5" x14ac:dyDescent="0.2">
      <c r="A39" s="1207" t="s">
        <v>398</v>
      </c>
      <c r="B39" s="1208" t="s">
        <v>768</v>
      </c>
      <c r="C39" s="1209">
        <v>170176</v>
      </c>
      <c r="D39" s="1210">
        <v>196900</v>
      </c>
      <c r="E39" s="1203"/>
      <c r="F39" s="1178">
        <v>109531</v>
      </c>
      <c r="G39" s="1179">
        <v>136347</v>
      </c>
      <c r="H39" s="1162"/>
      <c r="I39" s="1162"/>
      <c r="J39" s="1162"/>
      <c r="K39" s="1162"/>
      <c r="L39" s="1162"/>
      <c r="M39" s="1162"/>
      <c r="N39" s="1162"/>
      <c r="O39" s="1162"/>
      <c r="P39" s="1162"/>
      <c r="Q39" s="1162"/>
      <c r="R39" s="1162"/>
    </row>
    <row r="40" spans="1:19" s="56" customFormat="1" ht="22.5" x14ac:dyDescent="0.2">
      <c r="A40" s="1207" t="s">
        <v>1279</v>
      </c>
      <c r="B40" s="1211" t="s">
        <v>1280</v>
      </c>
      <c r="C40" s="1209">
        <v>8256</v>
      </c>
      <c r="D40" s="1309">
        <v>36115</v>
      </c>
      <c r="E40" s="1203"/>
      <c r="F40" s="2166">
        <v>0</v>
      </c>
      <c r="G40" s="1309">
        <v>14953</v>
      </c>
      <c r="H40" s="1162"/>
      <c r="I40" s="1162"/>
      <c r="J40" s="1162"/>
      <c r="K40" s="1162"/>
      <c r="L40" s="1162"/>
      <c r="M40" s="1162"/>
      <c r="N40" s="1162"/>
      <c r="O40" s="1162"/>
      <c r="P40" s="1162"/>
      <c r="Q40" s="1162"/>
      <c r="R40" s="1162"/>
    </row>
    <row r="41" spans="1:19" s="56" customFormat="1" ht="11.25" x14ac:dyDescent="0.2">
      <c r="A41" s="1207" t="s">
        <v>400</v>
      </c>
      <c r="B41" s="1208" t="s">
        <v>401</v>
      </c>
      <c r="C41" s="1209">
        <v>23547</v>
      </c>
      <c r="D41" s="1215">
        <v>53780</v>
      </c>
      <c r="E41" s="1203"/>
      <c r="F41" s="1178">
        <v>19941</v>
      </c>
      <c r="G41" s="1215">
        <v>48815</v>
      </c>
      <c r="H41" s="1162"/>
      <c r="I41" s="1162"/>
      <c r="J41" s="1162"/>
      <c r="K41" s="1162"/>
      <c r="L41" s="1162"/>
      <c r="M41" s="1162"/>
      <c r="N41" s="1162"/>
      <c r="O41" s="1162"/>
      <c r="P41" s="1162"/>
      <c r="Q41" s="1162"/>
      <c r="R41" s="1162"/>
    </row>
    <row r="42" spans="1:19" ht="22.5" x14ac:dyDescent="0.2">
      <c r="A42" s="1216" t="s">
        <v>308</v>
      </c>
      <c r="B42" s="1208" t="s">
        <v>306</v>
      </c>
      <c r="C42" s="1209">
        <v>2818</v>
      </c>
      <c r="D42" s="1215">
        <v>3799</v>
      </c>
      <c r="E42" s="1203"/>
      <c r="F42" s="1178">
        <v>1259</v>
      </c>
      <c r="G42" s="1215">
        <v>1421</v>
      </c>
      <c r="H42" s="1162"/>
      <c r="I42" s="1162"/>
      <c r="J42" s="1162"/>
      <c r="K42" s="1162"/>
      <c r="L42" s="1162"/>
      <c r="M42" s="1162"/>
      <c r="N42" s="1162"/>
      <c r="O42" s="1162"/>
      <c r="P42" s="1162"/>
      <c r="Q42" s="1162"/>
      <c r="R42" s="1162"/>
    </row>
    <row r="43" spans="1:19" ht="22.5" x14ac:dyDescent="0.2">
      <c r="A43" s="1216" t="s">
        <v>309</v>
      </c>
      <c r="B43" s="1208" t="s">
        <v>307</v>
      </c>
      <c r="C43" s="1209">
        <v>20125</v>
      </c>
      <c r="D43" s="1215">
        <v>23515</v>
      </c>
      <c r="E43" s="1203"/>
      <c r="F43" s="1178">
        <v>19896</v>
      </c>
      <c r="G43" s="1215">
        <v>18161</v>
      </c>
      <c r="H43" s="1162"/>
      <c r="I43" s="1162"/>
      <c r="J43" s="1162"/>
      <c r="K43" s="1162"/>
      <c r="L43" s="1162"/>
      <c r="M43" s="1162"/>
      <c r="N43" s="1162"/>
      <c r="O43" s="1162"/>
      <c r="P43" s="1162"/>
      <c r="Q43" s="1162"/>
      <c r="R43" s="1162"/>
    </row>
    <row r="44" spans="1:19" customFormat="1" ht="15.75" thickBot="1" x14ac:dyDescent="0.3">
      <c r="A44" s="1218" t="s">
        <v>767</v>
      </c>
      <c r="B44" s="1219" t="s">
        <v>766</v>
      </c>
      <c r="C44" s="1866">
        <v>0</v>
      </c>
      <c r="D44" s="1212">
        <v>0</v>
      </c>
      <c r="E44" s="1203"/>
      <c r="F44" s="1178">
        <v>11047</v>
      </c>
      <c r="G44" s="1215">
        <v>13495</v>
      </c>
      <c r="H44" s="1162"/>
      <c r="I44" s="1162"/>
      <c r="J44" s="1162"/>
      <c r="K44" s="1162"/>
      <c r="L44" s="1162"/>
      <c r="M44" s="1162"/>
      <c r="N44" s="1162"/>
      <c r="O44" s="1162"/>
      <c r="P44" s="1162"/>
      <c r="Q44" s="1162"/>
      <c r="R44" s="1162"/>
    </row>
    <row r="45" spans="1:19" customFormat="1" ht="15.75" thickBot="1" x14ac:dyDescent="0.3">
      <c r="A45" s="1222"/>
      <c r="B45" s="1222"/>
      <c r="C45" s="1192">
        <v>224922</v>
      </c>
      <c r="D45" s="1193">
        <v>314109</v>
      </c>
      <c r="E45" s="1203"/>
      <c r="F45" s="1192">
        <v>161674</v>
      </c>
      <c r="G45" s="1193">
        <v>233192</v>
      </c>
      <c r="H45" s="1162"/>
      <c r="I45" s="1162"/>
      <c r="J45" s="1162"/>
      <c r="K45" s="1162"/>
      <c r="L45" s="1162"/>
      <c r="M45" s="1162"/>
      <c r="N45" s="1162"/>
      <c r="O45" s="1162"/>
      <c r="P45" s="1162"/>
      <c r="Q45" s="1162"/>
      <c r="R45" s="1162"/>
    </row>
    <row r="46" spans="1:19" customFormat="1" ht="15.75" customHeight="1" x14ac:dyDescent="0.25">
      <c r="A46" s="1232"/>
      <c r="B46" s="1232"/>
      <c r="C46" s="1199"/>
      <c r="D46" s="1199"/>
      <c r="E46" s="1233"/>
      <c r="F46" s="1199"/>
      <c r="G46" s="1199"/>
      <c r="H46" s="1160"/>
      <c r="I46" s="1160"/>
      <c r="J46" s="1161"/>
      <c r="K46" s="1161"/>
      <c r="L46" s="1161"/>
      <c r="M46" s="1161"/>
      <c r="N46" s="1161"/>
      <c r="O46" s="1161"/>
      <c r="P46" s="1161"/>
      <c r="Q46" s="1161"/>
      <c r="R46" s="1161"/>
    </row>
    <row r="47" spans="1:19" customFormat="1" ht="15.75" customHeight="1" x14ac:dyDescent="0.25">
      <c r="A47" s="1234"/>
      <c r="B47" s="1234"/>
      <c r="C47" s="1234"/>
      <c r="D47" s="1234"/>
      <c r="E47" s="1233"/>
      <c r="F47" s="1160"/>
      <c r="G47" s="1235"/>
      <c r="H47" s="1160"/>
      <c r="I47" s="1160"/>
      <c r="J47" s="1161"/>
      <c r="K47" s="1161"/>
      <c r="L47" s="1161"/>
      <c r="M47" s="1161"/>
      <c r="N47" s="1161"/>
      <c r="O47" s="1161"/>
      <c r="P47" s="1161"/>
      <c r="Q47" s="1161"/>
      <c r="R47" s="1161"/>
      <c r="S47" s="404"/>
    </row>
    <row r="48" spans="1:19" customFormat="1" ht="48" x14ac:dyDescent="0.25">
      <c r="A48" s="1236" t="s">
        <v>765</v>
      </c>
      <c r="B48" s="1164" t="s">
        <v>764</v>
      </c>
      <c r="C48" s="2230"/>
      <c r="D48" s="1238"/>
      <c r="E48" s="1237"/>
      <c r="F48" s="1237"/>
      <c r="G48" s="1166"/>
      <c r="H48" s="1166"/>
      <c r="I48" s="1166"/>
      <c r="J48" s="1166"/>
      <c r="K48" s="1166"/>
      <c r="L48" s="1166"/>
      <c r="M48" s="1166"/>
      <c r="N48" s="1166"/>
      <c r="O48" s="1166"/>
      <c r="P48" s="1166"/>
      <c r="Q48" s="1166"/>
      <c r="R48" s="1166"/>
      <c r="S48" s="404"/>
    </row>
    <row r="49" spans="1:25" customFormat="1" ht="15.75" thickBot="1" x14ac:dyDescent="0.3">
      <c r="A49" s="1239"/>
      <c r="B49" s="1240"/>
      <c r="C49" s="1240"/>
      <c r="D49" s="1240"/>
      <c r="E49" s="1240"/>
      <c r="F49" s="15"/>
      <c r="G49" s="1240"/>
      <c r="H49" s="1240"/>
      <c r="I49" s="1241"/>
      <c r="O49" s="1241" t="s">
        <v>36</v>
      </c>
      <c r="P49" s="1166"/>
      <c r="Q49" s="1166"/>
      <c r="R49" s="15"/>
      <c r="S49" s="404"/>
      <c r="T49" s="15"/>
      <c r="U49" s="15"/>
      <c r="V49" s="15"/>
      <c r="W49" s="15"/>
      <c r="X49" s="15"/>
      <c r="Y49" s="15"/>
    </row>
    <row r="50" spans="1:25" customFormat="1" ht="23.25" customHeight="1" thickBot="1" x14ac:dyDescent="0.3">
      <c r="A50" s="1239"/>
      <c r="B50" s="1240"/>
      <c r="C50" s="1240"/>
      <c r="D50" s="2452" t="s">
        <v>109</v>
      </c>
      <c r="E50" s="2452"/>
      <c r="F50" s="2452"/>
      <c r="G50" s="2452"/>
      <c r="H50" s="2452"/>
      <c r="I50" s="2452"/>
      <c r="J50" s="2452" t="s">
        <v>190</v>
      </c>
      <c r="K50" s="2452"/>
      <c r="L50" s="2452"/>
      <c r="M50" s="2452"/>
      <c r="N50" s="2452"/>
      <c r="O50" s="2452"/>
      <c r="P50" s="1166"/>
      <c r="Q50" s="1166"/>
      <c r="R50" s="15"/>
      <c r="S50" s="404"/>
      <c r="T50" s="15"/>
      <c r="U50" s="15"/>
      <c r="V50" s="15"/>
      <c r="W50" s="15"/>
      <c r="X50" s="15"/>
      <c r="Y50" s="15"/>
    </row>
    <row r="51" spans="1:25" customFormat="1" ht="15.75" customHeight="1" thickBot="1" x14ac:dyDescent="0.3">
      <c r="A51" s="2462" t="s">
        <v>991</v>
      </c>
      <c r="B51" s="2462" t="s">
        <v>992</v>
      </c>
      <c r="C51" s="2467" t="s">
        <v>1115</v>
      </c>
      <c r="D51" s="2450" t="s">
        <v>1647</v>
      </c>
      <c r="E51" s="2450"/>
      <c r="F51" s="2450"/>
      <c r="G51" s="2451" t="s">
        <v>1370</v>
      </c>
      <c r="H51" s="2451"/>
      <c r="I51" s="2451"/>
      <c r="J51" s="2450" t="s">
        <v>1647</v>
      </c>
      <c r="K51" s="2450"/>
      <c r="L51" s="2450"/>
      <c r="M51" s="2451" t="s">
        <v>1370</v>
      </c>
      <c r="N51" s="2451"/>
      <c r="O51" s="2451"/>
      <c r="P51" s="15"/>
      <c r="Q51" s="15"/>
      <c r="R51" s="15"/>
      <c r="S51" s="404"/>
      <c r="T51" s="15"/>
      <c r="U51" s="15"/>
      <c r="V51" s="15"/>
      <c r="W51" s="15"/>
      <c r="X51" s="15"/>
      <c r="Y51" s="15"/>
    </row>
    <row r="52" spans="1:25" customFormat="1" ht="34.5" thickBot="1" x14ac:dyDescent="0.3">
      <c r="A52" s="2463"/>
      <c r="B52" s="2463"/>
      <c r="C52" s="2468"/>
      <c r="D52" s="1242" t="s">
        <v>1104</v>
      </c>
      <c r="E52" s="1242" t="s">
        <v>1105</v>
      </c>
      <c r="F52" s="1242" t="s">
        <v>1106</v>
      </c>
      <c r="G52" s="1243" t="s">
        <v>1104</v>
      </c>
      <c r="H52" s="1243" t="s">
        <v>1105</v>
      </c>
      <c r="I52" s="2238" t="s">
        <v>1106</v>
      </c>
      <c r="J52" s="1242" t="s">
        <v>1104</v>
      </c>
      <c r="K52" s="1242" t="s">
        <v>1105</v>
      </c>
      <c r="L52" s="1242" t="s">
        <v>1106</v>
      </c>
      <c r="M52" s="1243" t="s">
        <v>1104</v>
      </c>
      <c r="N52" s="1243" t="s">
        <v>1105</v>
      </c>
      <c r="O52" s="2238" t="s">
        <v>1106</v>
      </c>
      <c r="P52" s="15"/>
      <c r="Q52" s="15"/>
      <c r="R52" s="15"/>
      <c r="S52" s="404"/>
      <c r="T52" s="15"/>
      <c r="U52" s="15"/>
      <c r="V52" s="15"/>
      <c r="W52" s="15"/>
      <c r="X52" s="15"/>
      <c r="Y52" s="15"/>
    </row>
    <row r="53" spans="1:25" customFormat="1" ht="23.25" thickBot="1" x14ac:dyDescent="0.3">
      <c r="A53" s="2464"/>
      <c r="B53" s="2464"/>
      <c r="C53" s="2469"/>
      <c r="D53" s="1242" t="s">
        <v>923</v>
      </c>
      <c r="E53" s="1242" t="s">
        <v>1008</v>
      </c>
      <c r="F53" s="1242" t="s">
        <v>1009</v>
      </c>
      <c r="G53" s="1243" t="s">
        <v>923</v>
      </c>
      <c r="H53" s="1243" t="s">
        <v>1008</v>
      </c>
      <c r="I53" s="2238" t="s">
        <v>1009</v>
      </c>
      <c r="J53" s="1242" t="s">
        <v>923</v>
      </c>
      <c r="K53" s="1242" t="s">
        <v>1008</v>
      </c>
      <c r="L53" s="1242" t="s">
        <v>1009</v>
      </c>
      <c r="M53" s="1243" t="s">
        <v>923</v>
      </c>
      <c r="N53" s="1243" t="s">
        <v>1008</v>
      </c>
      <c r="O53" s="2238" t="s">
        <v>1009</v>
      </c>
      <c r="P53" s="15"/>
      <c r="Q53" s="15"/>
      <c r="R53" s="15"/>
      <c r="S53" s="404"/>
      <c r="T53" s="15"/>
      <c r="U53" s="15"/>
      <c r="V53" s="15"/>
      <c r="W53" s="15"/>
      <c r="X53" s="15"/>
      <c r="Y53" s="15"/>
    </row>
    <row r="54" spans="1:25" customFormat="1" x14ac:dyDescent="0.25">
      <c r="A54" s="1244"/>
      <c r="B54" s="1244"/>
      <c r="C54" s="1245"/>
      <c r="D54" s="1246"/>
      <c r="E54" s="1246"/>
      <c r="F54" s="1246"/>
      <c r="G54" s="1247"/>
      <c r="H54" s="1247"/>
      <c r="I54" s="1247"/>
      <c r="J54" s="1246"/>
      <c r="K54" s="1246"/>
      <c r="L54" s="1246"/>
      <c r="M54" s="1247"/>
      <c r="N54" s="1247"/>
      <c r="O54" s="1248"/>
      <c r="P54" s="15"/>
      <c r="Q54" s="15"/>
      <c r="R54" s="15"/>
      <c r="S54" s="404"/>
      <c r="T54" s="15"/>
      <c r="U54" s="15"/>
      <c r="V54" s="15"/>
      <c r="W54" s="15"/>
      <c r="X54" s="15"/>
      <c r="Y54" s="15"/>
    </row>
    <row r="55" spans="1:25" customFormat="1" x14ac:dyDescent="0.25">
      <c r="A55" s="1249" t="s">
        <v>763</v>
      </c>
      <c r="B55" s="1249" t="s">
        <v>762</v>
      </c>
      <c r="C55" s="1250">
        <v>2E-3</v>
      </c>
      <c r="D55" s="1251">
        <v>186282</v>
      </c>
      <c r="E55" s="1253">
        <v>-389</v>
      </c>
      <c r="F55" s="1254">
        <v>185893</v>
      </c>
      <c r="G55" s="1255">
        <v>248926</v>
      </c>
      <c r="H55" s="1257">
        <v>-543</v>
      </c>
      <c r="I55" s="1258">
        <v>248383</v>
      </c>
      <c r="J55" s="1252">
        <v>123163</v>
      </c>
      <c r="K55" s="1253">
        <v>-267</v>
      </c>
      <c r="L55" s="1254">
        <v>122896</v>
      </c>
      <c r="M55" s="1256">
        <v>183322</v>
      </c>
      <c r="N55" s="1257">
        <v>-418</v>
      </c>
      <c r="O55" s="1259">
        <v>182904</v>
      </c>
      <c r="P55" s="15"/>
      <c r="Q55" s="15"/>
      <c r="R55" s="15"/>
      <c r="S55" s="404"/>
      <c r="T55" s="15"/>
      <c r="U55" s="15"/>
      <c r="V55" s="15"/>
      <c r="W55" s="15"/>
      <c r="X55" s="15"/>
      <c r="Y55" s="15"/>
    </row>
    <row r="56" spans="1:25" customFormat="1" x14ac:dyDescent="0.25">
      <c r="A56" s="1260" t="s">
        <v>761</v>
      </c>
      <c r="B56" s="1261" t="s">
        <v>760</v>
      </c>
      <c r="C56" s="1262">
        <v>0.03</v>
      </c>
      <c r="D56" s="1263">
        <v>6693</v>
      </c>
      <c r="E56" s="1264">
        <v>-201</v>
      </c>
      <c r="F56" s="1265">
        <v>6492</v>
      </c>
      <c r="G56" s="1266">
        <v>3601</v>
      </c>
      <c r="H56" s="1267">
        <v>-108</v>
      </c>
      <c r="I56" s="1268">
        <v>3493</v>
      </c>
      <c r="J56" s="1263">
        <v>5136</v>
      </c>
      <c r="K56" s="1264">
        <v>-154</v>
      </c>
      <c r="L56" s="1265">
        <v>4982</v>
      </c>
      <c r="M56" s="1266">
        <v>1843</v>
      </c>
      <c r="N56" s="1267">
        <v>-55</v>
      </c>
      <c r="O56" s="1269">
        <v>1788</v>
      </c>
      <c r="P56" s="15"/>
      <c r="Q56" s="15"/>
      <c r="R56" s="15"/>
      <c r="S56" s="404"/>
      <c r="T56" s="15"/>
      <c r="U56" s="15"/>
      <c r="V56" s="15"/>
      <c r="W56" s="15"/>
      <c r="X56" s="15"/>
      <c r="Y56" s="15"/>
    </row>
    <row r="57" spans="1:25" customFormat="1" x14ac:dyDescent="0.25">
      <c r="A57" s="1260" t="s">
        <v>759</v>
      </c>
      <c r="B57" s="1261" t="s">
        <v>758</v>
      </c>
      <c r="C57" s="1262">
        <v>0.2</v>
      </c>
      <c r="D57" s="1263">
        <v>1154</v>
      </c>
      <c r="E57" s="1264">
        <v>-231</v>
      </c>
      <c r="F57" s="1265">
        <v>923</v>
      </c>
      <c r="G57" s="1266">
        <v>1930</v>
      </c>
      <c r="H57" s="1267">
        <v>-386</v>
      </c>
      <c r="I57" s="1268">
        <v>1544</v>
      </c>
      <c r="J57" s="1263">
        <v>795</v>
      </c>
      <c r="K57" s="1264">
        <v>-159</v>
      </c>
      <c r="L57" s="1265">
        <v>636</v>
      </c>
      <c r="M57" s="1266">
        <v>1493</v>
      </c>
      <c r="N57" s="1267">
        <v>-299</v>
      </c>
      <c r="O57" s="1269">
        <v>1194</v>
      </c>
      <c r="P57" s="15"/>
      <c r="Q57" s="15"/>
      <c r="R57" s="15"/>
      <c r="S57" s="404"/>
      <c r="T57" s="15"/>
      <c r="U57" s="15"/>
      <c r="V57" s="15"/>
      <c r="W57" s="15"/>
      <c r="X57" s="15"/>
      <c r="Y57" s="15"/>
    </row>
    <row r="58" spans="1:25" customFormat="1" x14ac:dyDescent="0.25">
      <c r="A58" s="1260" t="s">
        <v>757</v>
      </c>
      <c r="B58" s="1261" t="s">
        <v>756</v>
      </c>
      <c r="C58" s="1262">
        <v>0.5</v>
      </c>
      <c r="D58" s="1263">
        <v>3337</v>
      </c>
      <c r="E58" s="1264">
        <v>-1668</v>
      </c>
      <c r="F58" s="1265">
        <v>1669</v>
      </c>
      <c r="G58" s="1266">
        <v>722</v>
      </c>
      <c r="H58" s="1267">
        <v>-361</v>
      </c>
      <c r="I58" s="1268">
        <v>361</v>
      </c>
      <c r="J58" s="1263">
        <v>2809</v>
      </c>
      <c r="K58" s="1264">
        <v>-1405</v>
      </c>
      <c r="L58" s="1265">
        <v>1404</v>
      </c>
      <c r="M58" s="1266">
        <v>462</v>
      </c>
      <c r="N58" s="1267">
        <v>-231</v>
      </c>
      <c r="O58" s="1269">
        <v>231</v>
      </c>
      <c r="P58" s="15"/>
      <c r="Q58" s="15"/>
      <c r="R58" s="15"/>
      <c r="S58" s="404"/>
      <c r="T58" s="15"/>
      <c r="U58" s="15"/>
      <c r="V58" s="15"/>
      <c r="W58" s="15"/>
      <c r="X58" s="15"/>
      <c r="Y58" s="15"/>
    </row>
    <row r="59" spans="1:25" customFormat="1" x14ac:dyDescent="0.25">
      <c r="A59" s="1260" t="s">
        <v>755</v>
      </c>
      <c r="B59" s="1261" t="s">
        <v>754</v>
      </c>
      <c r="C59" s="1262">
        <v>0.6</v>
      </c>
      <c r="D59" s="1263">
        <v>1806</v>
      </c>
      <c r="E59" s="1264">
        <v>-1084</v>
      </c>
      <c r="F59" s="1265">
        <v>722</v>
      </c>
      <c r="G59" s="1266">
        <v>1079</v>
      </c>
      <c r="H59" s="1267">
        <v>-648</v>
      </c>
      <c r="I59" s="1268">
        <v>431</v>
      </c>
      <c r="J59" s="1263">
        <v>426</v>
      </c>
      <c r="K59" s="1264">
        <v>-255</v>
      </c>
      <c r="L59" s="1265">
        <v>171</v>
      </c>
      <c r="M59" s="1266">
        <v>713</v>
      </c>
      <c r="N59" s="1267">
        <v>-428</v>
      </c>
      <c r="O59" s="1269">
        <v>285</v>
      </c>
      <c r="P59" s="15"/>
      <c r="Q59" s="15"/>
      <c r="R59" s="15"/>
      <c r="T59" s="15"/>
      <c r="U59" s="15"/>
      <c r="V59" s="15"/>
      <c r="W59" s="15"/>
      <c r="X59" s="15"/>
      <c r="Y59" s="15"/>
    </row>
    <row r="60" spans="1:25" customFormat="1" x14ac:dyDescent="0.25">
      <c r="A60" s="1260" t="s">
        <v>753</v>
      </c>
      <c r="B60" s="1261" t="s">
        <v>752</v>
      </c>
      <c r="C60" s="1262">
        <v>0.75</v>
      </c>
      <c r="D60" s="1263">
        <v>1668</v>
      </c>
      <c r="E60" s="1264">
        <v>-1251</v>
      </c>
      <c r="F60" s="1265">
        <v>417</v>
      </c>
      <c r="G60" s="1266">
        <v>994</v>
      </c>
      <c r="H60" s="1267">
        <v>-745</v>
      </c>
      <c r="I60" s="1268">
        <v>249</v>
      </c>
      <c r="J60" s="1263">
        <v>900</v>
      </c>
      <c r="K60" s="1264">
        <v>-675</v>
      </c>
      <c r="L60" s="1265">
        <v>225</v>
      </c>
      <c r="M60" s="1266">
        <v>652</v>
      </c>
      <c r="N60" s="1267">
        <v>-489</v>
      </c>
      <c r="O60" s="1269">
        <v>163</v>
      </c>
      <c r="P60" s="15"/>
      <c r="Q60" s="15"/>
      <c r="R60" s="15"/>
      <c r="T60" s="15"/>
      <c r="U60" s="15"/>
      <c r="V60" s="15"/>
      <c r="W60" s="15"/>
      <c r="X60" s="15"/>
      <c r="Y60" s="15"/>
    </row>
    <row r="61" spans="1:25" customFormat="1" x14ac:dyDescent="0.25">
      <c r="A61" s="1260" t="s">
        <v>751</v>
      </c>
      <c r="B61" s="1261" t="s">
        <v>750</v>
      </c>
      <c r="C61" s="1262">
        <v>1</v>
      </c>
      <c r="D61" s="1263">
        <v>10049</v>
      </c>
      <c r="E61" s="1264">
        <v>-10049</v>
      </c>
      <c r="F61" s="1265">
        <v>0</v>
      </c>
      <c r="G61" s="1266">
        <v>10179</v>
      </c>
      <c r="H61" s="1267">
        <v>-10179</v>
      </c>
      <c r="I61" s="1271">
        <v>0</v>
      </c>
      <c r="J61" s="1263">
        <v>7366</v>
      </c>
      <c r="K61" s="1264">
        <v>-7366</v>
      </c>
      <c r="L61" s="1270">
        <v>0</v>
      </c>
      <c r="M61" s="1266">
        <v>7929</v>
      </c>
      <c r="N61" s="1267">
        <v>-7929</v>
      </c>
      <c r="O61" s="1271">
        <v>0</v>
      </c>
      <c r="P61" s="15"/>
      <c r="Q61" s="15"/>
      <c r="R61" s="15"/>
      <c r="T61" s="15"/>
      <c r="U61" s="15"/>
      <c r="V61" s="15"/>
      <c r="W61" s="15"/>
      <c r="X61" s="15"/>
      <c r="Y61" s="15"/>
    </row>
    <row r="62" spans="1:25" customFormat="1" x14ac:dyDescent="0.25">
      <c r="A62" s="1260" t="s">
        <v>1281</v>
      </c>
      <c r="B62" s="1260" t="s">
        <v>1282</v>
      </c>
      <c r="C62" s="1272">
        <v>0.9</v>
      </c>
      <c r="D62" s="1263">
        <v>10763</v>
      </c>
      <c r="E62" s="1264">
        <v>-10338</v>
      </c>
      <c r="F62" s="1265">
        <v>425</v>
      </c>
      <c r="G62" s="1867">
        <v>5691</v>
      </c>
      <c r="H62" s="1267">
        <v>-5673</v>
      </c>
      <c r="I62" s="1220">
        <v>18</v>
      </c>
      <c r="J62" s="1273">
        <v>7776</v>
      </c>
      <c r="K62" s="1274">
        <v>-7359</v>
      </c>
      <c r="L62" s="1265">
        <v>417</v>
      </c>
      <c r="M62" s="1867">
        <v>5691</v>
      </c>
      <c r="N62" s="1267">
        <v>-5673</v>
      </c>
      <c r="O62" s="1220">
        <v>18</v>
      </c>
      <c r="P62" s="15"/>
      <c r="Q62" s="15"/>
      <c r="R62" s="15"/>
      <c r="S62" s="239"/>
      <c r="T62" s="15"/>
      <c r="U62" s="15"/>
      <c r="V62" s="15"/>
      <c r="W62" s="15"/>
      <c r="X62" s="15"/>
      <c r="Y62" s="15"/>
    </row>
    <row r="63" spans="1:25" customFormat="1" ht="15.75" thickBot="1" x14ac:dyDescent="0.3">
      <c r="A63" s="1275" t="s">
        <v>1107</v>
      </c>
      <c r="B63" s="1275" t="s">
        <v>1015</v>
      </c>
      <c r="C63" s="1276">
        <v>1</v>
      </c>
      <c r="D63" s="1252">
        <v>1501</v>
      </c>
      <c r="E63" s="1264">
        <v>-1501</v>
      </c>
      <c r="F63" s="1270">
        <v>0</v>
      </c>
      <c r="G63" s="1277">
        <v>1270</v>
      </c>
      <c r="H63" s="1267">
        <v>-1270</v>
      </c>
      <c r="I63" s="1279">
        <v>0</v>
      </c>
      <c r="J63" s="1273">
        <v>1410</v>
      </c>
      <c r="K63" s="1274">
        <v>-1410</v>
      </c>
      <c r="L63" s="1270">
        <v>0</v>
      </c>
      <c r="M63" s="1266">
        <v>861</v>
      </c>
      <c r="N63" s="1278">
        <v>-861</v>
      </c>
      <c r="O63" s="1279">
        <v>0</v>
      </c>
      <c r="P63" s="15"/>
      <c r="Q63" s="15"/>
      <c r="R63" s="15"/>
      <c r="T63" s="15"/>
      <c r="U63" s="15"/>
      <c r="V63" s="15"/>
      <c r="W63" s="15"/>
      <c r="X63" s="15"/>
      <c r="Y63" s="15"/>
    </row>
    <row r="64" spans="1:25" customFormat="1" ht="15.75" thickBot="1" x14ac:dyDescent="0.3">
      <c r="A64" s="1280" t="s">
        <v>23</v>
      </c>
      <c r="B64" s="1280" t="s">
        <v>63</v>
      </c>
      <c r="C64" s="1281"/>
      <c r="D64" s="1282">
        <v>223253</v>
      </c>
      <c r="E64" s="1283">
        <v>-26712</v>
      </c>
      <c r="F64" s="1192">
        <v>196541</v>
      </c>
      <c r="G64" s="1284">
        <v>274392</v>
      </c>
      <c r="H64" s="1285">
        <v>-19913</v>
      </c>
      <c r="I64" s="1285">
        <v>254479</v>
      </c>
      <c r="J64" s="1282">
        <v>149781</v>
      </c>
      <c r="K64" s="1192">
        <v>-19050</v>
      </c>
      <c r="L64" s="1192">
        <v>130731</v>
      </c>
      <c r="M64" s="1284">
        <v>202966</v>
      </c>
      <c r="N64" s="1193">
        <v>-16383</v>
      </c>
      <c r="O64" s="1284">
        <v>186583</v>
      </c>
      <c r="P64" s="15"/>
      <c r="Q64" s="15"/>
      <c r="R64" s="15"/>
      <c r="T64" s="15"/>
      <c r="U64" s="15"/>
      <c r="V64" s="15"/>
      <c r="W64" s="15"/>
      <c r="X64" s="15"/>
      <c r="Y64" s="15"/>
    </row>
    <row r="65" spans="1:25" customFormat="1" ht="23.25" x14ac:dyDescent="0.25">
      <c r="A65" s="1286" t="s">
        <v>749</v>
      </c>
      <c r="B65" s="1286" t="s">
        <v>748</v>
      </c>
      <c r="C65" s="1240"/>
      <c r="D65" s="1287"/>
      <c r="E65" s="1287"/>
      <c r="F65" s="1287"/>
      <c r="G65" s="1287"/>
      <c r="H65" s="1287"/>
      <c r="I65" s="1287"/>
      <c r="J65" s="1287"/>
      <c r="K65" s="1287"/>
      <c r="L65" s="1287"/>
      <c r="M65" s="1287"/>
      <c r="N65" s="1287"/>
      <c r="O65" s="1287"/>
      <c r="P65" s="15"/>
      <c r="Q65" s="15"/>
      <c r="R65" s="15"/>
      <c r="T65" s="15"/>
      <c r="U65" s="15"/>
      <c r="V65" s="15"/>
      <c r="W65" s="15"/>
      <c r="X65" s="15"/>
      <c r="Y65" s="15"/>
    </row>
    <row r="66" spans="1:25" customFormat="1" x14ac:dyDescent="0.25">
      <c r="A66" s="1240"/>
      <c r="B66" s="1240"/>
      <c r="C66" s="1240"/>
      <c r="D66" s="1287"/>
      <c r="E66" s="1241"/>
      <c r="F66" s="1240"/>
      <c r="G66" s="1288"/>
      <c r="H66" s="1288"/>
      <c r="I66" s="1241"/>
      <c r="J66" s="1288"/>
      <c r="K66" s="1288"/>
      <c r="L66" s="1288"/>
      <c r="M66" s="1166"/>
      <c r="N66" s="1183"/>
      <c r="O66" s="1183"/>
      <c r="P66" s="1289"/>
      <c r="Q66" s="1166"/>
      <c r="R66" s="1166"/>
      <c r="U66" s="15"/>
    </row>
    <row r="67" spans="1:25" customFormat="1" x14ac:dyDescent="0.25">
      <c r="A67" s="1290"/>
      <c r="B67" s="1194"/>
      <c r="C67" s="1237"/>
      <c r="D67" s="1238"/>
      <c r="E67" s="1237"/>
      <c r="F67" s="1237"/>
      <c r="G67" s="1166"/>
      <c r="H67" s="1166"/>
      <c r="I67" s="1165"/>
      <c r="J67" s="1166"/>
      <c r="K67" s="1166"/>
      <c r="L67" s="1166"/>
      <c r="M67" s="1291"/>
      <c r="N67" s="1291"/>
      <c r="O67" s="1829"/>
      <c r="P67" s="1291"/>
      <c r="Q67" s="1291"/>
      <c r="R67" s="1291"/>
      <c r="U67" s="15"/>
    </row>
    <row r="68" spans="1:25" customFormat="1" x14ac:dyDescent="0.25">
      <c r="A68" s="1290"/>
      <c r="B68" s="1194"/>
      <c r="C68" s="1237"/>
      <c r="D68" s="1238"/>
      <c r="E68" s="1237"/>
      <c r="F68" s="1237"/>
      <c r="G68" s="1166"/>
      <c r="H68" s="1166"/>
      <c r="I68" s="1166"/>
      <c r="J68" s="1166"/>
      <c r="K68" s="1166"/>
      <c r="L68" s="1166"/>
      <c r="M68" s="1166"/>
      <c r="N68" s="1166"/>
      <c r="O68" s="1166"/>
      <c r="P68" s="1166"/>
      <c r="Q68" s="1166"/>
      <c r="R68" s="1166"/>
      <c r="U68" s="15"/>
    </row>
    <row r="69" spans="1:25" customFormat="1" x14ac:dyDescent="0.25">
      <c r="A69" s="1290"/>
      <c r="B69" s="1194"/>
      <c r="C69" s="1237"/>
      <c r="D69" s="1238"/>
      <c r="E69" s="1237"/>
      <c r="F69" s="1237"/>
      <c r="G69" s="1166"/>
      <c r="H69" s="1166"/>
      <c r="I69" s="1166"/>
      <c r="J69" s="1166"/>
      <c r="K69" s="1166"/>
      <c r="L69" s="1166"/>
      <c r="M69" s="1166"/>
      <c r="N69" s="1166"/>
      <c r="O69" s="1166"/>
      <c r="P69" s="1166"/>
      <c r="Q69" s="1166"/>
      <c r="R69" s="1166"/>
    </row>
    <row r="70" spans="1:25" customFormat="1" ht="36.75" thickBot="1" x14ac:dyDescent="0.3">
      <c r="A70" s="1164" t="s">
        <v>1103</v>
      </c>
      <c r="B70" s="1164" t="s">
        <v>1010</v>
      </c>
      <c r="C70" s="2230"/>
      <c r="D70" s="1238"/>
      <c r="E70" s="1237"/>
      <c r="F70" s="1237"/>
      <c r="G70" s="1165" t="s">
        <v>544</v>
      </c>
      <c r="H70" s="1166"/>
      <c r="I70" s="1161"/>
      <c r="J70" s="1166"/>
      <c r="K70" s="1166"/>
      <c r="L70" s="1166"/>
      <c r="M70" s="1166"/>
      <c r="N70" s="1166"/>
      <c r="O70" s="1166"/>
      <c r="P70" s="1166"/>
      <c r="Q70" s="1166"/>
      <c r="R70" s="1166"/>
    </row>
    <row r="71" spans="1:25" customFormat="1" ht="15.75" thickBot="1" x14ac:dyDescent="0.3">
      <c r="A71" s="2465"/>
      <c r="B71" s="2465"/>
      <c r="C71" s="2457" t="s">
        <v>109</v>
      </c>
      <c r="D71" s="2457"/>
      <c r="E71" s="1168"/>
      <c r="F71" s="2457" t="s">
        <v>190</v>
      </c>
      <c r="G71" s="2457"/>
      <c r="H71" s="1166"/>
      <c r="I71" s="1166"/>
      <c r="J71" s="1166"/>
      <c r="K71" s="1166"/>
      <c r="L71" s="1166"/>
      <c r="M71" s="1166"/>
      <c r="N71" s="1166"/>
      <c r="O71" s="1166"/>
      <c r="P71" s="1166"/>
      <c r="Q71" s="1166"/>
      <c r="R71" s="1166"/>
    </row>
    <row r="72" spans="1:25" customFormat="1" ht="15.75" thickBot="1" x14ac:dyDescent="0.3">
      <c r="A72" s="2466"/>
      <c r="B72" s="2466"/>
      <c r="C72" s="1170" t="s">
        <v>1647</v>
      </c>
      <c r="D72" s="1171" t="s">
        <v>1370</v>
      </c>
      <c r="E72" s="1172"/>
      <c r="F72" s="1170" t="s">
        <v>1647</v>
      </c>
      <c r="G72" s="1171" t="s">
        <v>1370</v>
      </c>
      <c r="H72" s="1166"/>
      <c r="I72" s="1166"/>
      <c r="J72" s="1166"/>
      <c r="K72" s="1166"/>
      <c r="L72" s="1166"/>
      <c r="M72" s="1166"/>
      <c r="N72" s="1166"/>
      <c r="O72" s="1166"/>
      <c r="P72" s="1166"/>
      <c r="Q72" s="1166"/>
      <c r="R72" s="1166"/>
    </row>
    <row r="73" spans="1:25" customFormat="1" x14ac:dyDescent="0.25">
      <c r="A73" s="1292"/>
      <c r="B73" s="1292"/>
      <c r="C73" s="1174"/>
      <c r="D73" s="1175"/>
      <c r="E73" s="1203"/>
      <c r="F73" s="1174"/>
      <c r="G73" s="1293"/>
      <c r="H73" s="1194"/>
      <c r="I73" s="1194"/>
      <c r="J73" s="1194"/>
      <c r="K73" s="1194"/>
      <c r="L73" s="1194"/>
      <c r="M73" s="1166"/>
      <c r="N73" s="1166"/>
      <c r="O73" s="1166"/>
      <c r="P73" s="1166"/>
      <c r="Q73" s="1166"/>
      <c r="R73" s="1166"/>
    </row>
    <row r="74" spans="1:25" customFormat="1" x14ac:dyDescent="0.25">
      <c r="A74" s="1933" t="s">
        <v>1546</v>
      </c>
      <c r="B74" s="1294" t="s">
        <v>1283</v>
      </c>
      <c r="C74" s="1295">
        <v>8273</v>
      </c>
      <c r="D74" s="1179">
        <v>36133</v>
      </c>
      <c r="E74" s="1203"/>
      <c r="F74" s="1296">
        <v>0</v>
      </c>
      <c r="G74" s="1297">
        <v>14953</v>
      </c>
      <c r="H74" s="1194"/>
      <c r="I74" s="1194"/>
      <c r="J74" s="1194"/>
      <c r="K74" s="1194"/>
      <c r="L74" s="1194"/>
      <c r="M74" s="1166"/>
      <c r="N74" s="1166"/>
      <c r="O74" s="1166"/>
      <c r="P74" s="1166"/>
      <c r="Q74" s="1166"/>
      <c r="R74" s="1166"/>
    </row>
    <row r="75" spans="1:25" customFormat="1" ht="22.5" x14ac:dyDescent="0.25">
      <c r="A75" s="1207" t="s">
        <v>1547</v>
      </c>
      <c r="B75" s="1298" t="s">
        <v>1284</v>
      </c>
      <c r="C75" s="1209">
        <v>-17</v>
      </c>
      <c r="D75" s="1210">
        <v>-18</v>
      </c>
      <c r="E75" s="1217"/>
      <c r="F75" s="1299">
        <v>0</v>
      </c>
      <c r="G75" s="1300">
        <v>0</v>
      </c>
      <c r="H75" s="1194"/>
      <c r="I75" s="1194"/>
      <c r="J75" s="1194"/>
      <c r="K75" s="1194"/>
      <c r="L75" s="1194"/>
      <c r="M75" s="1166"/>
      <c r="N75" s="1166"/>
      <c r="O75" s="1166"/>
      <c r="P75" s="1166"/>
      <c r="Q75" s="1166"/>
      <c r="R75" s="1166"/>
    </row>
    <row r="76" spans="1:25" customFormat="1" x14ac:dyDescent="0.25">
      <c r="A76" s="1301" t="s">
        <v>339</v>
      </c>
      <c r="B76" s="1301" t="s">
        <v>747</v>
      </c>
      <c r="C76" s="1214">
        <v>20165</v>
      </c>
      <c r="D76" s="1179">
        <v>23541</v>
      </c>
      <c r="E76" s="1221"/>
      <c r="F76" s="1214">
        <v>19936</v>
      </c>
      <c r="G76" s="1302">
        <v>18181</v>
      </c>
      <c r="H76" s="1166"/>
      <c r="I76" s="1166"/>
      <c r="J76" s="1166"/>
      <c r="K76" s="1166"/>
      <c r="L76" s="1166"/>
      <c r="M76" s="1166"/>
      <c r="N76" s="1166"/>
      <c r="O76" s="1166"/>
      <c r="P76" s="1166"/>
      <c r="Q76" s="1166"/>
      <c r="R76" s="1166"/>
    </row>
    <row r="77" spans="1:25" ht="23.25" x14ac:dyDescent="0.25">
      <c r="A77" s="1301" t="s">
        <v>1108</v>
      </c>
      <c r="B77" s="1303" t="s">
        <v>1014</v>
      </c>
      <c r="C77" s="1209">
        <v>-40</v>
      </c>
      <c r="D77" s="1304">
        <v>-26</v>
      </c>
      <c r="E77" s="1203"/>
      <c r="F77" s="1209">
        <v>-40</v>
      </c>
      <c r="G77" s="1305">
        <v>-20</v>
      </c>
      <c r="H77" s="1166"/>
      <c r="I77" s="1166"/>
      <c r="J77" s="1166"/>
      <c r="K77" s="1166"/>
      <c r="L77" s="1166"/>
      <c r="M77" s="1166"/>
      <c r="N77" s="1166"/>
      <c r="O77" s="1166"/>
      <c r="P77" s="1166"/>
      <c r="Q77" s="1166"/>
      <c r="R77" s="1166"/>
    </row>
    <row r="78" spans="1:25" s="70" customFormat="1" x14ac:dyDescent="0.25">
      <c r="A78" s="1301" t="s">
        <v>1109</v>
      </c>
      <c r="B78" s="1301" t="s">
        <v>746</v>
      </c>
      <c r="C78" s="1866">
        <v>0</v>
      </c>
      <c r="D78" s="1306">
        <v>0</v>
      </c>
      <c r="E78" s="1203"/>
      <c r="F78" s="1214">
        <v>10779</v>
      </c>
      <c r="G78" s="1215">
        <v>11070</v>
      </c>
      <c r="H78" s="1166"/>
      <c r="I78" s="1166"/>
      <c r="J78" s="1166"/>
      <c r="K78" s="1166"/>
      <c r="L78" s="1166"/>
      <c r="M78" s="1166"/>
      <c r="N78" s="1166"/>
      <c r="O78" s="1166"/>
      <c r="P78" s="1166"/>
      <c r="Q78" s="1166"/>
      <c r="R78" s="1166"/>
    </row>
    <row r="79" spans="1:25" x14ac:dyDescent="0.25">
      <c r="A79" s="1301" t="s">
        <v>737</v>
      </c>
      <c r="B79" s="1301" t="s">
        <v>745</v>
      </c>
      <c r="C79" s="1866">
        <v>0</v>
      </c>
      <c r="D79" s="1306">
        <v>0</v>
      </c>
      <c r="E79" s="1203"/>
      <c r="F79" s="1214">
        <v>278</v>
      </c>
      <c r="G79" s="1215">
        <v>2433</v>
      </c>
      <c r="H79" s="1166"/>
      <c r="I79" s="1166"/>
      <c r="J79" s="1166"/>
      <c r="K79" s="1166"/>
      <c r="L79" s="1166"/>
      <c r="M79" s="1166"/>
      <c r="N79" s="1166"/>
      <c r="O79" s="1166"/>
      <c r="P79" s="1166"/>
      <c r="Q79" s="1166"/>
      <c r="R79" s="1166"/>
    </row>
    <row r="80" spans="1:25" s="56" customFormat="1" ht="24" thickBot="1" x14ac:dyDescent="0.3">
      <c r="A80" s="1307" t="s">
        <v>1802</v>
      </c>
      <c r="B80" s="1308" t="s">
        <v>1012</v>
      </c>
      <c r="C80" s="1213">
        <v>0</v>
      </c>
      <c r="D80" s="1309">
        <v>0</v>
      </c>
      <c r="E80" s="1217"/>
      <c r="F80" s="1209">
        <v>-10</v>
      </c>
      <c r="G80" s="1210">
        <v>-8</v>
      </c>
      <c r="H80" s="1166"/>
      <c r="I80" s="1166"/>
      <c r="J80" s="1166"/>
      <c r="K80" s="1166"/>
      <c r="L80" s="1166"/>
      <c r="M80" s="1166"/>
      <c r="N80" s="1166"/>
      <c r="O80" s="1166"/>
      <c r="P80" s="1166"/>
      <c r="Q80" s="1166"/>
      <c r="R80" s="1166"/>
    </row>
    <row r="81" spans="1:18" s="56" customFormat="1" ht="15.75" thickBot="1" x14ac:dyDescent="0.3">
      <c r="A81" s="1280"/>
      <c r="B81" s="1280"/>
      <c r="C81" s="1283">
        <v>28381</v>
      </c>
      <c r="D81" s="1285">
        <v>59630</v>
      </c>
      <c r="E81" s="1203"/>
      <c r="F81" s="1283">
        <v>30943</v>
      </c>
      <c r="G81" s="1285">
        <v>46609</v>
      </c>
      <c r="H81" s="1166"/>
      <c r="I81" s="1166"/>
      <c r="J81" s="1166"/>
      <c r="K81" s="1166"/>
      <c r="L81" s="1166"/>
      <c r="M81" s="1166"/>
      <c r="N81" s="1166"/>
      <c r="O81" s="1166"/>
      <c r="P81" s="1166"/>
      <c r="Q81" s="1166"/>
      <c r="R81" s="1166"/>
    </row>
    <row r="82" spans="1:18" s="56" customFormat="1" x14ac:dyDescent="0.25">
      <c r="A82" s="1197"/>
      <c r="B82" s="2123"/>
      <c r="C82" s="2123"/>
      <c r="D82" s="2123"/>
      <c r="E82" s="1199"/>
      <c r="F82" s="2123"/>
      <c r="G82" s="2123"/>
      <c r="H82" s="1166"/>
      <c r="I82" s="1166"/>
      <c r="J82" s="1166"/>
      <c r="K82" s="1166"/>
      <c r="L82" s="1166"/>
      <c r="M82" s="1166"/>
      <c r="N82" s="1166"/>
      <c r="O82" s="1166"/>
      <c r="P82" s="1166"/>
      <c r="Q82" s="1166"/>
      <c r="R82" s="1166"/>
    </row>
    <row r="83" spans="1:18" s="56" customFormat="1" x14ac:dyDescent="0.25">
      <c r="A83" s="1311"/>
      <c r="B83" s="1311"/>
      <c r="C83" s="1311"/>
      <c r="D83" s="1311"/>
      <c r="E83" s="1233"/>
      <c r="F83" s="1310"/>
      <c r="G83" s="1310"/>
      <c r="H83" s="1160"/>
      <c r="I83" s="1160"/>
      <c r="J83" s="1161"/>
      <c r="K83" s="1161"/>
      <c r="L83" s="1161"/>
      <c r="M83" s="1161"/>
      <c r="N83" s="1161"/>
      <c r="O83" s="1161"/>
      <c r="P83" s="1161"/>
      <c r="Q83" s="1161"/>
      <c r="R83" s="1161"/>
    </row>
    <row r="84" spans="1:18" s="56" customFormat="1" ht="39" thickBot="1" x14ac:dyDescent="0.25">
      <c r="A84" s="1312" t="s">
        <v>216</v>
      </c>
      <c r="B84" s="1312" t="s">
        <v>402</v>
      </c>
      <c r="C84" s="1161"/>
      <c r="D84" s="1161"/>
      <c r="E84" s="2039"/>
      <c r="F84" s="1165" t="s">
        <v>544</v>
      </c>
      <c r="G84" s="1310"/>
      <c r="H84" s="1310"/>
      <c r="I84" s="1310"/>
      <c r="J84" s="1310"/>
      <c r="K84" s="1310"/>
      <c r="L84" s="1310"/>
      <c r="M84" s="1310"/>
      <c r="N84" s="1310"/>
      <c r="O84" s="1310"/>
      <c r="P84" s="1310"/>
      <c r="Q84" s="1310"/>
    </row>
    <row r="85" spans="1:18" s="56" customFormat="1" ht="15.75" thickBot="1" x14ac:dyDescent="0.3">
      <c r="A85" s="1167"/>
      <c r="B85" s="1167"/>
      <c r="C85" s="2457" t="s">
        <v>149</v>
      </c>
      <c r="D85" s="2457"/>
      <c r="E85" s="2457" t="s">
        <v>191</v>
      </c>
      <c r="F85" s="2457"/>
      <c r="G85" s="1162"/>
      <c r="H85" s="1161"/>
      <c r="I85" s="1161"/>
      <c r="J85" s="1161"/>
      <c r="K85" s="1161"/>
      <c r="L85" s="1161"/>
      <c r="M85" s="1161"/>
      <c r="N85" s="1161"/>
      <c r="O85" s="1161"/>
      <c r="P85" s="1161"/>
      <c r="Q85" s="1161"/>
    </row>
    <row r="86" spans="1:18" s="56" customFormat="1" ht="13.5" thickBot="1" x14ac:dyDescent="0.3">
      <c r="A86" s="1200"/>
      <c r="B86" s="1200"/>
      <c r="C86" s="1170" t="s">
        <v>1646</v>
      </c>
      <c r="D86" s="1313" t="s">
        <v>1341</v>
      </c>
      <c r="E86" s="1170" t="s">
        <v>1646</v>
      </c>
      <c r="F86" s="1313" t="s">
        <v>1341</v>
      </c>
      <c r="G86" s="1162"/>
      <c r="H86" s="1162"/>
      <c r="I86" s="1162"/>
      <c r="J86" s="1162"/>
      <c r="K86" s="1162"/>
      <c r="L86" s="1162"/>
      <c r="M86" s="1162"/>
      <c r="N86" s="1162"/>
      <c r="O86" s="1162"/>
      <c r="P86" s="1162"/>
    </row>
    <row r="87" spans="1:18" s="55" customFormat="1" ht="12.75" x14ac:dyDescent="0.25">
      <c r="A87" s="1200"/>
      <c r="B87" s="1200"/>
      <c r="C87" s="1205"/>
      <c r="D87" s="1200"/>
      <c r="E87" s="1205"/>
      <c r="F87" s="1200"/>
      <c r="G87" s="1162"/>
      <c r="H87" s="1162"/>
      <c r="I87" s="1162"/>
      <c r="J87" s="1162"/>
      <c r="K87" s="1162"/>
      <c r="L87" s="1162"/>
      <c r="M87" s="1162"/>
      <c r="N87" s="1162"/>
      <c r="O87" s="1162"/>
      <c r="P87" s="1162"/>
    </row>
    <row r="88" spans="1:18" x14ac:dyDescent="0.25">
      <c r="A88" s="1200"/>
      <c r="B88" s="1200"/>
      <c r="C88" s="1205"/>
      <c r="D88" s="1200"/>
      <c r="E88" s="1205"/>
      <c r="F88" s="1200"/>
      <c r="G88" s="2063"/>
      <c r="H88" s="1162"/>
      <c r="I88" s="1162"/>
      <c r="J88" s="1162"/>
      <c r="K88" s="1162"/>
      <c r="L88" s="1162"/>
      <c r="M88" s="1162"/>
      <c r="N88" s="1162"/>
      <c r="O88" s="1162"/>
      <c r="P88" s="1162"/>
    </row>
    <row r="89" spans="1:18" s="56" customFormat="1" ht="11.25" x14ac:dyDescent="0.25">
      <c r="A89" s="1314" t="s">
        <v>543</v>
      </c>
      <c r="B89" s="1314" t="s">
        <v>542</v>
      </c>
      <c r="C89" s="1315">
        <v>19957</v>
      </c>
      <c r="D89" s="1316">
        <v>17028</v>
      </c>
      <c r="E89" s="1315">
        <v>16411</v>
      </c>
      <c r="F89" s="1316">
        <v>14009</v>
      </c>
      <c r="G89" s="2063"/>
      <c r="H89" s="1162"/>
      <c r="I89" s="1162"/>
      <c r="J89" s="1162"/>
      <c r="K89" s="1162"/>
      <c r="L89" s="1162"/>
      <c r="M89" s="1162"/>
      <c r="N89" s="1162"/>
      <c r="O89" s="1162"/>
      <c r="P89" s="1162"/>
    </row>
    <row r="90" spans="1:18" s="56" customFormat="1" ht="22.5" x14ac:dyDescent="0.25">
      <c r="A90" s="1317" t="s">
        <v>1110</v>
      </c>
      <c r="B90" s="1317" t="s">
        <v>744</v>
      </c>
      <c r="C90" s="1214">
        <v>-2048</v>
      </c>
      <c r="D90" s="1318">
        <v>-2372</v>
      </c>
      <c r="E90" s="1214">
        <v>-1789</v>
      </c>
      <c r="F90" s="1318">
        <v>-2284</v>
      </c>
      <c r="G90" s="2063"/>
      <c r="H90" s="1162"/>
      <c r="I90" s="1162"/>
      <c r="J90" s="1162"/>
      <c r="K90" s="1162"/>
      <c r="L90" s="1162"/>
      <c r="M90" s="1162"/>
      <c r="N90" s="1162"/>
      <c r="O90" s="1162"/>
      <c r="P90" s="1162"/>
    </row>
    <row r="91" spans="1:18" s="56" customFormat="1" ht="12" thickBot="1" x14ac:dyDescent="0.3">
      <c r="A91" s="1319" t="s">
        <v>1111</v>
      </c>
      <c r="B91" s="1319" t="s">
        <v>1013</v>
      </c>
      <c r="C91" s="1320">
        <v>8860</v>
      </c>
      <c r="D91" s="1830">
        <v>5301</v>
      </c>
      <c r="E91" s="1320">
        <v>4478</v>
      </c>
      <c r="F91" s="1321">
        <v>4686</v>
      </c>
      <c r="G91" s="2063"/>
      <c r="H91" s="1162"/>
      <c r="I91" s="1162"/>
      <c r="J91" s="1162"/>
      <c r="K91" s="1162"/>
      <c r="L91" s="1162"/>
      <c r="M91" s="1162"/>
      <c r="N91" s="1162"/>
      <c r="O91" s="1162"/>
      <c r="P91" s="1162"/>
    </row>
    <row r="92" spans="1:18" s="56" customFormat="1" ht="12" thickBot="1" x14ac:dyDescent="0.3">
      <c r="A92" s="1322" t="s">
        <v>541</v>
      </c>
      <c r="B92" s="1322" t="s">
        <v>540</v>
      </c>
      <c r="C92" s="1323">
        <v>26769</v>
      </c>
      <c r="D92" s="1324">
        <v>19957</v>
      </c>
      <c r="E92" s="1323">
        <v>19100</v>
      </c>
      <c r="F92" s="1324">
        <v>16411</v>
      </c>
      <c r="G92" s="1162"/>
      <c r="H92" s="1162"/>
      <c r="I92" s="1162"/>
      <c r="J92" s="1162"/>
      <c r="K92" s="1162"/>
      <c r="L92" s="1162"/>
      <c r="M92" s="1162"/>
      <c r="N92" s="1162"/>
      <c r="O92" s="1162"/>
      <c r="P92" s="1162"/>
    </row>
    <row r="93" spans="1:18" s="56" customFormat="1" ht="11.25" x14ac:dyDescent="0.25">
      <c r="A93" s="1325"/>
      <c r="B93" s="1325"/>
      <c r="C93" s="1199"/>
      <c r="D93" s="1199"/>
      <c r="E93" s="1199"/>
      <c r="F93" s="1199"/>
      <c r="G93" s="2040"/>
      <c r="H93" s="1162"/>
      <c r="I93" s="1162"/>
      <c r="J93" s="1162"/>
      <c r="K93" s="1162"/>
      <c r="L93" s="1162"/>
      <c r="M93" s="1162"/>
      <c r="N93" s="1162"/>
      <c r="O93" s="1162"/>
      <c r="P93" s="1162"/>
    </row>
    <row r="94" spans="1:18" s="56" customFormat="1" ht="28.5" thickBot="1" x14ac:dyDescent="0.25">
      <c r="A94" s="1312" t="s">
        <v>1112</v>
      </c>
      <c r="B94" s="1326" t="s">
        <v>743</v>
      </c>
      <c r="C94" s="1162"/>
      <c r="D94" s="1327"/>
      <c r="E94" s="1165"/>
      <c r="F94" s="1327"/>
      <c r="G94" s="1327"/>
      <c r="H94" s="1165" t="s">
        <v>544</v>
      </c>
      <c r="I94" s="1327"/>
      <c r="J94" s="1327"/>
      <c r="K94" s="1327"/>
      <c r="L94" s="1327"/>
      <c r="M94" s="1327"/>
      <c r="N94" s="1327"/>
      <c r="O94" s="1327"/>
      <c r="P94" s="1327"/>
      <c r="Q94" s="1327"/>
      <c r="R94" s="1327"/>
    </row>
    <row r="95" spans="1:18" s="56" customFormat="1" ht="15.75" thickBot="1" x14ac:dyDescent="0.3">
      <c r="A95" s="1167"/>
      <c r="B95" s="1167"/>
      <c r="C95" s="2472" t="s">
        <v>742</v>
      </c>
      <c r="D95" s="2457" t="s">
        <v>149</v>
      </c>
      <c r="E95" s="2457"/>
      <c r="F95" s="1168"/>
      <c r="G95" s="2457" t="s">
        <v>191</v>
      </c>
      <c r="H95" s="2457"/>
      <c r="I95" s="1161"/>
      <c r="J95" s="1161"/>
      <c r="K95" s="1161"/>
      <c r="L95" s="1161"/>
      <c r="M95" s="1161"/>
      <c r="N95" s="1161"/>
      <c r="O95" s="1161"/>
      <c r="P95" s="1161"/>
      <c r="Q95" s="1161"/>
      <c r="R95" s="1161"/>
    </row>
    <row r="96" spans="1:18" s="56" customFormat="1" ht="13.5" thickBot="1" x14ac:dyDescent="0.3">
      <c r="A96" s="1169"/>
      <c r="B96" s="1169"/>
      <c r="C96" s="2473"/>
      <c r="D96" s="1170" t="s">
        <v>1647</v>
      </c>
      <c r="E96" s="2107" t="s">
        <v>1370</v>
      </c>
      <c r="F96" s="1172"/>
      <c r="G96" s="1170" t="s">
        <v>1647</v>
      </c>
      <c r="H96" s="2107" t="s">
        <v>1370</v>
      </c>
      <c r="I96" s="1162"/>
      <c r="J96" s="1162"/>
      <c r="K96" s="1162"/>
      <c r="L96" s="1162"/>
      <c r="M96" s="1162"/>
      <c r="N96" s="1162"/>
      <c r="O96" s="1162"/>
      <c r="P96" s="1162"/>
      <c r="Q96" s="1162"/>
      <c r="R96" s="1162"/>
    </row>
    <row r="97" spans="1:18" s="56" customFormat="1" ht="11.25" x14ac:dyDescent="0.25">
      <c r="A97" s="1200"/>
      <c r="B97" s="1200"/>
      <c r="C97" s="1328"/>
      <c r="D97" s="1201"/>
      <c r="E97" s="1199"/>
      <c r="F97" s="1203"/>
      <c r="G97" s="1201"/>
      <c r="H97" s="1199"/>
      <c r="I97" s="1162"/>
      <c r="J97" s="1162"/>
      <c r="K97" s="1162"/>
      <c r="L97" s="1162"/>
      <c r="M97" s="1162"/>
      <c r="N97" s="1162"/>
      <c r="O97" s="1162"/>
      <c r="P97" s="1162"/>
      <c r="Q97" s="1162"/>
      <c r="R97" s="1162"/>
    </row>
    <row r="98" spans="1:18" s="56" customFormat="1" ht="11.25" x14ac:dyDescent="0.25">
      <c r="A98" s="1329" t="s">
        <v>460</v>
      </c>
      <c r="B98" s="1330" t="s">
        <v>459</v>
      </c>
      <c r="C98" s="1331"/>
      <c r="D98" s="1201"/>
      <c r="E98" s="1199"/>
      <c r="F98" s="1203"/>
      <c r="G98" s="1201"/>
      <c r="H98" s="1199"/>
      <c r="I98" s="1162"/>
      <c r="J98" s="1162"/>
      <c r="K98" s="1162"/>
      <c r="L98" s="1162"/>
      <c r="M98" s="1162"/>
      <c r="N98" s="1162"/>
      <c r="O98" s="1162"/>
      <c r="P98" s="1162"/>
      <c r="Q98" s="1162"/>
      <c r="R98" s="1162"/>
    </row>
    <row r="99" spans="1:18" s="56" customFormat="1" ht="36" x14ac:dyDescent="0.2">
      <c r="A99" s="1638" t="s">
        <v>1668</v>
      </c>
      <c r="B99" s="1639" t="s">
        <v>1669</v>
      </c>
      <c r="C99" s="1334" t="s">
        <v>735</v>
      </c>
      <c r="D99" s="2181">
        <v>32286</v>
      </c>
      <c r="E99" s="1831">
        <v>108</v>
      </c>
      <c r="F99" s="1203"/>
      <c r="G99" s="2231">
        <v>0</v>
      </c>
      <c r="H99" s="1833">
        <v>0</v>
      </c>
      <c r="I99" s="1162"/>
      <c r="J99" s="1162"/>
      <c r="K99" s="1162"/>
      <c r="L99" s="1162"/>
      <c r="M99" s="1162"/>
      <c r="N99" s="1162"/>
      <c r="O99" s="1162"/>
      <c r="P99" s="1162"/>
      <c r="Q99" s="1162"/>
      <c r="R99" s="1162"/>
    </row>
    <row r="100" spans="1:18" s="56" customFormat="1" ht="11.25" x14ac:dyDescent="0.2">
      <c r="A100" s="2458" t="s">
        <v>219</v>
      </c>
      <c r="B100" s="2460" t="s">
        <v>220</v>
      </c>
      <c r="C100" s="1335" t="s">
        <v>735</v>
      </c>
      <c r="D100" s="2181">
        <v>15</v>
      </c>
      <c r="E100" s="1831">
        <v>34</v>
      </c>
      <c r="F100" s="1203"/>
      <c r="G100" s="2232">
        <v>9</v>
      </c>
      <c r="H100" s="1832">
        <v>31</v>
      </c>
      <c r="I100" s="1162"/>
      <c r="J100" s="1162"/>
      <c r="K100" s="1162"/>
      <c r="L100" s="1162"/>
      <c r="M100" s="1162"/>
      <c r="N100" s="1162"/>
      <c r="O100" s="1162"/>
      <c r="P100" s="1162"/>
      <c r="Q100" s="1162"/>
      <c r="R100" s="1162"/>
    </row>
    <row r="101" spans="1:18" s="56" customFormat="1" ht="11.25" x14ac:dyDescent="0.2">
      <c r="A101" s="2459"/>
      <c r="B101" s="2461"/>
      <c r="C101" s="1331" t="s">
        <v>734</v>
      </c>
      <c r="D101" s="2181">
        <v>3</v>
      </c>
      <c r="E101" s="1831">
        <v>1</v>
      </c>
      <c r="F101" s="1203"/>
      <c r="G101" s="2232">
        <v>2</v>
      </c>
      <c r="H101" s="1832">
        <v>1</v>
      </c>
      <c r="I101" s="1162"/>
      <c r="J101" s="1162"/>
      <c r="K101" s="1162"/>
      <c r="L101" s="1162"/>
      <c r="M101" s="1162"/>
      <c r="N101" s="1162"/>
      <c r="O101" s="1162"/>
      <c r="P101" s="1162"/>
      <c r="Q101" s="1162"/>
      <c r="R101" s="1162"/>
    </row>
    <row r="102" spans="1:18" s="56" customFormat="1" ht="11.25" x14ac:dyDescent="0.25">
      <c r="A102" s="2458" t="s">
        <v>312</v>
      </c>
      <c r="B102" s="2455" t="s">
        <v>139</v>
      </c>
      <c r="C102" s="1335" t="s">
        <v>735</v>
      </c>
      <c r="D102" s="2232">
        <v>12289</v>
      </c>
      <c r="E102" s="1832">
        <v>16084</v>
      </c>
      <c r="F102" s="1203"/>
      <c r="G102" s="2232">
        <v>2589</v>
      </c>
      <c r="H102" s="1832">
        <v>9347</v>
      </c>
      <c r="I102" s="1162"/>
      <c r="J102" s="1162"/>
      <c r="K102" s="1162"/>
      <c r="L102" s="1162"/>
      <c r="M102" s="1162"/>
      <c r="N102" s="1162"/>
      <c r="O102" s="1162"/>
      <c r="P102" s="1162"/>
      <c r="Q102" s="1162"/>
      <c r="R102" s="1162"/>
    </row>
    <row r="103" spans="1:18" s="56" customFormat="1" ht="11.25" x14ac:dyDescent="0.25">
      <c r="A103" s="2459"/>
      <c r="B103" s="2456"/>
      <c r="C103" s="1331" t="s">
        <v>734</v>
      </c>
      <c r="D103" s="2232">
        <v>4429</v>
      </c>
      <c r="E103" s="1832">
        <v>2098</v>
      </c>
      <c r="F103" s="1203"/>
      <c r="G103" s="2232">
        <v>3854</v>
      </c>
      <c r="H103" s="1832">
        <v>4606</v>
      </c>
      <c r="I103" s="1162"/>
      <c r="J103" s="1162"/>
      <c r="K103" s="1162"/>
      <c r="L103" s="1162"/>
      <c r="M103" s="1162"/>
      <c r="N103" s="1162"/>
      <c r="O103" s="1162"/>
      <c r="P103" s="1162"/>
      <c r="Q103" s="1162"/>
      <c r="R103" s="1162"/>
    </row>
    <row r="104" spans="1:18" s="56" customFormat="1" ht="11.25" x14ac:dyDescent="0.2">
      <c r="A104" s="1332" t="s">
        <v>141</v>
      </c>
      <c r="B104" s="1333" t="s">
        <v>138</v>
      </c>
      <c r="C104" s="1334" t="s">
        <v>735</v>
      </c>
      <c r="D104" s="2233">
        <v>586</v>
      </c>
      <c r="E104" s="1835">
        <v>280</v>
      </c>
      <c r="F104" s="1203"/>
      <c r="G104" s="2233">
        <v>586</v>
      </c>
      <c r="H104" s="1835">
        <v>280</v>
      </c>
      <c r="I104" s="1162"/>
      <c r="J104" s="1162"/>
      <c r="K104" s="1162"/>
      <c r="L104" s="1162"/>
      <c r="M104" s="1162"/>
      <c r="N104" s="1162"/>
      <c r="O104" s="1162"/>
      <c r="P104" s="1162"/>
      <c r="Q104" s="1162"/>
      <c r="R104" s="1162"/>
    </row>
    <row r="105" spans="1:18" s="56" customFormat="1" ht="11.25" x14ac:dyDescent="0.2">
      <c r="A105" s="2453" t="s">
        <v>1111</v>
      </c>
      <c r="B105" s="2455" t="s">
        <v>1011</v>
      </c>
      <c r="C105" s="1335" t="s">
        <v>735</v>
      </c>
      <c r="D105" s="2181">
        <v>-102</v>
      </c>
      <c r="E105" s="1831">
        <v>-73</v>
      </c>
      <c r="F105" s="1203"/>
      <c r="G105" s="2181">
        <v>-50</v>
      </c>
      <c r="H105" s="1831">
        <v>-66</v>
      </c>
      <c r="I105" s="1162"/>
      <c r="J105" s="1162"/>
      <c r="K105" s="1162"/>
      <c r="L105" s="1162"/>
      <c r="M105" s="1162"/>
      <c r="N105" s="1162"/>
      <c r="O105" s="1162"/>
      <c r="P105" s="1162"/>
      <c r="Q105" s="1162"/>
      <c r="R105" s="1162"/>
    </row>
    <row r="106" spans="1:18" s="56" customFormat="1" ht="11.25" x14ac:dyDescent="0.25">
      <c r="A106" s="2454"/>
      <c r="B106" s="2456"/>
      <c r="C106" s="1331" t="s">
        <v>734</v>
      </c>
      <c r="D106" s="2232">
        <v>-1534</v>
      </c>
      <c r="E106" s="1832">
        <v>-1443</v>
      </c>
      <c r="F106" s="1203"/>
      <c r="G106" s="2232">
        <v>-1237</v>
      </c>
      <c r="H106" s="1832">
        <v>-1132</v>
      </c>
      <c r="I106" s="1162"/>
      <c r="J106" s="1162"/>
      <c r="K106" s="1162"/>
      <c r="L106" s="1162"/>
      <c r="M106" s="1162"/>
      <c r="N106" s="1162"/>
      <c r="O106" s="1162"/>
      <c r="P106" s="1162"/>
      <c r="Q106" s="1162"/>
      <c r="R106" s="1162"/>
    </row>
    <row r="107" spans="1:18" s="171" customFormat="1" ht="15" customHeight="1" x14ac:dyDescent="0.25">
      <c r="A107" s="1332" t="s">
        <v>741</v>
      </c>
      <c r="B107" s="1333" t="s">
        <v>740</v>
      </c>
      <c r="C107" s="1334" t="s">
        <v>735</v>
      </c>
      <c r="D107" s="2235">
        <v>0</v>
      </c>
      <c r="E107" s="1834">
        <v>0</v>
      </c>
      <c r="F107" s="1203"/>
      <c r="G107" s="2232">
        <v>26</v>
      </c>
      <c r="H107" s="1832">
        <v>13</v>
      </c>
      <c r="I107" s="1162"/>
      <c r="J107" s="1162"/>
      <c r="K107" s="1162"/>
      <c r="L107" s="1162"/>
      <c r="M107" s="1162"/>
      <c r="N107" s="1162"/>
      <c r="O107" s="1162"/>
      <c r="P107" s="1162"/>
      <c r="Q107" s="1162"/>
      <c r="R107" s="1162"/>
    </row>
    <row r="108" spans="1:18" s="171" customFormat="1" ht="22.5" x14ac:dyDescent="0.2">
      <c r="A108" s="1332" t="s">
        <v>739</v>
      </c>
      <c r="B108" s="1333" t="s">
        <v>738</v>
      </c>
      <c r="C108" s="1334" t="s">
        <v>735</v>
      </c>
      <c r="D108" s="2231">
        <v>0</v>
      </c>
      <c r="E108" s="1833">
        <v>0</v>
      </c>
      <c r="F108" s="1217"/>
      <c r="G108" s="2181">
        <v>30837</v>
      </c>
      <c r="H108" s="1831">
        <v>21037</v>
      </c>
      <c r="I108" s="1162"/>
      <c r="J108" s="1162"/>
      <c r="K108" s="1162"/>
      <c r="L108" s="1162"/>
      <c r="M108" s="1162"/>
      <c r="N108" s="1162"/>
      <c r="O108" s="1162"/>
      <c r="P108" s="1162"/>
      <c r="Q108" s="1162"/>
      <c r="R108" s="1162"/>
    </row>
    <row r="109" spans="1:18" x14ac:dyDescent="0.2">
      <c r="A109" s="1332" t="s">
        <v>737</v>
      </c>
      <c r="B109" s="1333" t="s">
        <v>736</v>
      </c>
      <c r="C109" s="1334" t="s">
        <v>735</v>
      </c>
      <c r="D109" s="2231">
        <v>0</v>
      </c>
      <c r="E109" s="1833">
        <v>0</v>
      </c>
      <c r="F109" s="1203"/>
      <c r="G109" s="2232">
        <v>14630</v>
      </c>
      <c r="H109" s="1832">
        <v>2150</v>
      </c>
      <c r="I109" s="1162"/>
      <c r="J109" s="1162"/>
      <c r="K109" s="1162"/>
      <c r="L109" s="1162"/>
      <c r="M109" s="1162"/>
      <c r="N109" s="1162"/>
      <c r="O109" s="1162"/>
      <c r="P109" s="1162"/>
      <c r="Q109" s="1162"/>
      <c r="R109" s="1162"/>
    </row>
    <row r="110" spans="1:18" ht="22.5" x14ac:dyDescent="0.2">
      <c r="A110" s="1332" t="s">
        <v>1113</v>
      </c>
      <c r="B110" s="1333" t="s">
        <v>1012</v>
      </c>
      <c r="C110" s="1334" t="s">
        <v>735</v>
      </c>
      <c r="D110" s="2233">
        <v>0</v>
      </c>
      <c r="E110" s="1835">
        <v>0</v>
      </c>
      <c r="F110" s="1203"/>
      <c r="G110" s="2181">
        <v>-21</v>
      </c>
      <c r="H110" s="1831">
        <v>-14</v>
      </c>
      <c r="I110" s="1162"/>
      <c r="J110" s="1162"/>
      <c r="K110" s="1162"/>
      <c r="L110" s="1162"/>
      <c r="M110" s="1162"/>
      <c r="N110" s="1162"/>
      <c r="O110" s="1162"/>
      <c r="P110" s="1162"/>
      <c r="Q110" s="1162"/>
      <c r="R110" s="1162"/>
    </row>
    <row r="111" spans="1:18" s="56" customFormat="1" ht="11.25" x14ac:dyDescent="0.2">
      <c r="A111" s="1338" t="s">
        <v>1114</v>
      </c>
      <c r="B111" s="1339" t="s">
        <v>733</v>
      </c>
      <c r="C111" s="1339"/>
      <c r="D111" s="2234">
        <v>47972</v>
      </c>
      <c r="E111" s="1337">
        <v>17089</v>
      </c>
      <c r="F111" s="1203"/>
      <c r="G111" s="2234">
        <v>51225</v>
      </c>
      <c r="H111" s="1337">
        <v>36253</v>
      </c>
      <c r="I111" s="1162"/>
      <c r="J111" s="1162"/>
      <c r="K111" s="1162"/>
      <c r="L111" s="1162"/>
      <c r="M111" s="1162"/>
      <c r="N111" s="1162"/>
      <c r="O111" s="1162"/>
      <c r="P111" s="1162"/>
      <c r="Q111" s="1162"/>
      <c r="R111" s="1162"/>
    </row>
    <row r="112" spans="1:18" s="56" customFormat="1" ht="67.5" x14ac:dyDescent="0.25">
      <c r="A112" s="1632" t="s">
        <v>1670</v>
      </c>
      <c r="B112" s="65" t="s">
        <v>1671</v>
      </c>
      <c r="C112" s="1197"/>
      <c r="D112" s="2123"/>
      <c r="E112" s="1197"/>
      <c r="F112" s="1197"/>
      <c r="G112" s="2123"/>
      <c r="H112" s="1197"/>
      <c r="I112" s="1160"/>
      <c r="J112" s="1160"/>
      <c r="K112" s="1160"/>
      <c r="L112" s="1160"/>
      <c r="M112" s="1160"/>
      <c r="N112" s="1160"/>
      <c r="O112" s="1160"/>
      <c r="P112" s="1160"/>
      <c r="Q112" s="1160"/>
      <c r="R112" s="1160"/>
    </row>
    <row r="113" spans="1:18" s="56" customFormat="1" x14ac:dyDescent="0.25">
      <c r="A113" s="1218"/>
      <c r="B113" s="1218"/>
      <c r="C113" s="1197"/>
      <c r="D113" s="1197"/>
      <c r="E113" s="1197"/>
      <c r="F113" s="1160"/>
      <c r="G113" s="1160"/>
      <c r="H113" s="1160"/>
      <c r="I113" s="1160"/>
      <c r="J113" s="1160"/>
      <c r="K113" s="1160"/>
      <c r="L113" s="1160"/>
      <c r="M113" s="1160"/>
      <c r="N113" s="1160"/>
      <c r="O113" s="1160"/>
      <c r="P113" s="1160"/>
      <c r="Q113" s="1160"/>
      <c r="R113" s="1160"/>
    </row>
    <row r="114" spans="1:18" s="56" customFormat="1" ht="15.75" thickBot="1" x14ac:dyDescent="0.25">
      <c r="A114" s="1340" t="s">
        <v>1116</v>
      </c>
      <c r="B114" s="1341" t="s">
        <v>1285</v>
      </c>
      <c r="C114" s="1162"/>
      <c r="D114" s="1172"/>
      <c r="E114" s="1172"/>
      <c r="F114" s="1172"/>
      <c r="G114" s="1165" t="s">
        <v>544</v>
      </c>
      <c r="H114" s="1160"/>
      <c r="I114" s="1160"/>
      <c r="J114" s="1161"/>
      <c r="K114" s="1161"/>
      <c r="L114" s="1161"/>
      <c r="M114" s="1161"/>
      <c r="N114" s="1161"/>
      <c r="O114" s="1161"/>
      <c r="P114" s="1161"/>
      <c r="Q114" s="1161"/>
      <c r="R114" s="1161"/>
    </row>
    <row r="115" spans="1:18" s="56" customFormat="1" ht="15.75" thickBot="1" x14ac:dyDescent="0.3">
      <c r="A115" s="1167"/>
      <c r="B115" s="1167"/>
      <c r="C115" s="2457" t="s">
        <v>149</v>
      </c>
      <c r="D115" s="2457"/>
      <c r="E115" s="1168"/>
      <c r="F115" s="2457" t="s">
        <v>191</v>
      </c>
      <c r="G115" s="2457"/>
      <c r="H115" s="1161"/>
      <c r="I115" s="1161"/>
      <c r="J115" s="1161"/>
      <c r="K115" s="1161"/>
      <c r="L115" s="1161"/>
      <c r="M115" s="1161"/>
      <c r="N115" s="1161"/>
      <c r="O115" s="1161"/>
      <c r="P115" s="1161"/>
      <c r="Q115" s="1161"/>
      <c r="R115" s="1161"/>
    </row>
    <row r="116" spans="1:18" s="56" customFormat="1" ht="13.5" thickBot="1" x14ac:dyDescent="0.3">
      <c r="A116" s="1200"/>
      <c r="B116" s="1200"/>
      <c r="C116" s="1170" t="s">
        <v>1647</v>
      </c>
      <c r="D116" s="2108" t="s">
        <v>1370</v>
      </c>
      <c r="E116" s="1172"/>
      <c r="F116" s="1170" t="s">
        <v>1647</v>
      </c>
      <c r="G116" s="2108" t="s">
        <v>1370</v>
      </c>
      <c r="H116" s="1162"/>
      <c r="I116" s="1162"/>
      <c r="J116" s="1162"/>
      <c r="K116" s="1162"/>
      <c r="L116" s="1162"/>
      <c r="M116" s="1162"/>
      <c r="N116" s="1162"/>
      <c r="O116" s="1162"/>
      <c r="P116" s="1162"/>
      <c r="Q116" s="1162"/>
      <c r="R116" s="1162"/>
    </row>
    <row r="117" spans="1:18" s="56" customFormat="1" ht="12.75" x14ac:dyDescent="0.25">
      <c r="A117" s="1162"/>
      <c r="B117" s="1200"/>
      <c r="C117" s="1342"/>
      <c r="D117" s="1343"/>
      <c r="E117" s="1172"/>
      <c r="F117" s="1342"/>
      <c r="G117" s="1343"/>
      <c r="H117" s="1162"/>
      <c r="I117" s="1162"/>
      <c r="J117" s="1162"/>
      <c r="K117" s="1162"/>
      <c r="L117" s="1162"/>
      <c r="M117" s="1162"/>
      <c r="N117" s="1162"/>
      <c r="O117" s="1162"/>
      <c r="P117" s="1162"/>
      <c r="Q117" s="1162"/>
      <c r="R117" s="1162"/>
    </row>
    <row r="118" spans="1:18" x14ac:dyDescent="0.2">
      <c r="A118" s="1344" t="s">
        <v>384</v>
      </c>
      <c r="B118" s="1333" t="s">
        <v>732</v>
      </c>
      <c r="C118" s="2181">
        <v>447</v>
      </c>
      <c r="D118" s="1831">
        <v>482</v>
      </c>
      <c r="E118" s="1172"/>
      <c r="F118" s="2181">
        <v>447</v>
      </c>
      <c r="G118" s="1831">
        <v>482</v>
      </c>
      <c r="H118" s="1162"/>
      <c r="I118" s="1162"/>
      <c r="J118" s="1162"/>
      <c r="K118" s="1162"/>
      <c r="L118" s="1162"/>
      <c r="M118" s="1162"/>
      <c r="N118" s="1162"/>
      <c r="O118" s="1162"/>
      <c r="P118" s="1162"/>
      <c r="Q118" s="1162"/>
      <c r="R118" s="1162"/>
    </row>
    <row r="119" spans="1:18" x14ac:dyDescent="0.2">
      <c r="A119" s="1345" t="s">
        <v>1286</v>
      </c>
      <c r="B119" s="1346" t="s">
        <v>1287</v>
      </c>
      <c r="C119" s="1970">
        <v>2109</v>
      </c>
      <c r="D119" s="1836">
        <v>432</v>
      </c>
      <c r="E119" s="1172"/>
      <c r="F119" s="1970">
        <v>1055</v>
      </c>
      <c r="G119" s="1836">
        <v>198</v>
      </c>
      <c r="H119" s="1162"/>
      <c r="I119" s="1162"/>
      <c r="J119" s="1162"/>
      <c r="K119" s="1162"/>
      <c r="L119" s="1162"/>
      <c r="M119" s="1162"/>
      <c r="N119" s="1162"/>
      <c r="O119" s="1162"/>
      <c r="P119" s="1162"/>
      <c r="Q119" s="1162"/>
      <c r="R119" s="1162"/>
    </row>
    <row r="120" spans="1:18" x14ac:dyDescent="0.25">
      <c r="A120" s="1336" t="s">
        <v>385</v>
      </c>
      <c r="B120" s="1347" t="s">
        <v>1288</v>
      </c>
      <c r="C120" s="1348">
        <v>2556</v>
      </c>
      <c r="D120" s="1349">
        <v>914</v>
      </c>
      <c r="E120" s="1350"/>
      <c r="F120" s="1348">
        <v>1502</v>
      </c>
      <c r="G120" s="1349">
        <v>680</v>
      </c>
      <c r="H120" s="1160"/>
      <c r="I120" s="1160"/>
      <c r="J120" s="1161"/>
      <c r="K120" s="1161"/>
      <c r="L120" s="1161"/>
      <c r="M120" s="1161"/>
      <c r="N120" s="1161"/>
      <c r="O120" s="1161"/>
      <c r="P120" s="1161"/>
      <c r="Q120" s="1161"/>
      <c r="R120" s="1161"/>
    </row>
    <row r="121" spans="1:18" x14ac:dyDescent="0.25">
      <c r="A121" s="644"/>
      <c r="B121" s="644"/>
      <c r="C121" s="500"/>
      <c r="D121" s="500"/>
      <c r="E121" s="644"/>
      <c r="F121" s="500"/>
      <c r="G121" s="500"/>
      <c r="H121" s="171"/>
      <c r="I121" s="171"/>
    </row>
    <row r="122" spans="1:18" x14ac:dyDescent="0.25">
      <c r="A122" s="644"/>
      <c r="B122" s="644"/>
      <c r="C122" s="644"/>
      <c r="D122" s="644"/>
      <c r="E122" s="644"/>
      <c r="F122" s="644"/>
      <c r="G122" s="644"/>
      <c r="H122" s="171"/>
      <c r="I122" s="1932"/>
    </row>
    <row r="123" spans="1:18" x14ac:dyDescent="0.25">
      <c r="A123" s="643"/>
      <c r="B123" s="643"/>
      <c r="C123" s="643"/>
      <c r="D123" s="643"/>
      <c r="E123" s="171"/>
      <c r="F123" s="171"/>
      <c r="G123" s="171"/>
      <c r="H123" s="171"/>
      <c r="I123" s="171"/>
    </row>
    <row r="124" spans="1:18" s="54" customFormat="1" ht="18.75" thickBot="1" x14ac:dyDescent="0.25">
      <c r="A124" s="17" t="s">
        <v>731</v>
      </c>
      <c r="B124" s="31" t="s">
        <v>730</v>
      </c>
      <c r="C124" s="642"/>
      <c r="D124" s="642"/>
      <c r="E124" s="641"/>
      <c r="F124" s="196"/>
      <c r="G124" s="640" t="s">
        <v>544</v>
      </c>
      <c r="H124" s="196"/>
      <c r="I124" s="640"/>
    </row>
    <row r="125" spans="1:18" ht="15.75" thickBot="1" x14ac:dyDescent="0.3">
      <c r="A125" s="631"/>
      <c r="B125" s="631"/>
      <c r="C125" s="2471" t="s">
        <v>149</v>
      </c>
      <c r="D125" s="2471"/>
      <c r="E125" s="116"/>
      <c r="F125" s="2471" t="s">
        <v>191</v>
      </c>
      <c r="G125" s="2471"/>
      <c r="H125" s="56"/>
      <c r="I125" s="56"/>
    </row>
    <row r="126" spans="1:18" s="56" customFormat="1" ht="13.5" thickBot="1" x14ac:dyDescent="0.3">
      <c r="A126" s="173"/>
      <c r="B126" s="173"/>
      <c r="C126" s="639" t="s">
        <v>1647</v>
      </c>
      <c r="D126" s="219" t="s">
        <v>1370</v>
      </c>
      <c r="E126" s="116"/>
      <c r="F126" s="639" t="s">
        <v>1647</v>
      </c>
      <c r="G126" s="219" t="s">
        <v>1589</v>
      </c>
    </row>
    <row r="127" spans="1:18" s="56" customFormat="1" ht="11.25" x14ac:dyDescent="0.25">
      <c r="A127" s="173"/>
      <c r="B127" s="173"/>
      <c r="C127" s="110"/>
      <c r="D127" s="173"/>
      <c r="E127" s="116"/>
      <c r="F127" s="110"/>
      <c r="G127" s="173"/>
    </row>
    <row r="128" spans="1:18" s="56" customFormat="1" ht="11.25" x14ac:dyDescent="0.25">
      <c r="A128" s="173"/>
      <c r="B128" s="173"/>
      <c r="C128" s="110"/>
      <c r="D128" s="173"/>
      <c r="E128" s="116"/>
      <c r="F128" s="110"/>
      <c r="G128" s="173"/>
    </row>
    <row r="129" spans="1:7" s="56" customFormat="1" ht="11.25" x14ac:dyDescent="0.2">
      <c r="A129" s="371" t="s">
        <v>80</v>
      </c>
      <c r="B129" s="407" t="s">
        <v>79</v>
      </c>
      <c r="C129" s="250">
        <v>78373</v>
      </c>
      <c r="D129" s="449">
        <v>112673</v>
      </c>
      <c r="E129" s="116"/>
      <c r="F129" s="250">
        <v>67080</v>
      </c>
      <c r="G129" s="1971">
        <v>100184</v>
      </c>
    </row>
    <row r="130" spans="1:7" s="56" customFormat="1" ht="11.25" x14ac:dyDescent="0.2">
      <c r="A130" s="371" t="s">
        <v>310</v>
      </c>
      <c r="B130" s="407" t="s">
        <v>1664</v>
      </c>
      <c r="C130" s="250">
        <v>40000</v>
      </c>
      <c r="D130" s="1833">
        <v>0</v>
      </c>
      <c r="E130" s="116"/>
      <c r="F130" s="250">
        <v>40000</v>
      </c>
      <c r="G130" s="1833">
        <v>0</v>
      </c>
    </row>
    <row r="131" spans="1:7" s="56" customFormat="1" ht="11.25" x14ac:dyDescent="0.2">
      <c r="A131" s="371" t="s">
        <v>1682</v>
      </c>
      <c r="B131" s="407" t="s">
        <v>1693</v>
      </c>
      <c r="C131" s="250">
        <v>83</v>
      </c>
      <c r="D131" s="1835">
        <v>84</v>
      </c>
      <c r="E131" s="116"/>
      <c r="F131" s="250">
        <v>83</v>
      </c>
      <c r="G131" s="1835">
        <v>84</v>
      </c>
    </row>
    <row r="132" spans="1:7" s="56" customFormat="1" ht="11.25" x14ac:dyDescent="0.25">
      <c r="A132" s="467" t="s">
        <v>13</v>
      </c>
      <c r="B132" s="466" t="s">
        <v>48</v>
      </c>
      <c r="C132" s="366">
        <v>118456</v>
      </c>
      <c r="D132" s="397">
        <v>112757</v>
      </c>
      <c r="E132" s="116"/>
      <c r="F132" s="366">
        <v>107163</v>
      </c>
      <c r="G132" s="397">
        <v>100268</v>
      </c>
    </row>
    <row r="133" spans="1:7" x14ac:dyDescent="0.25">
      <c r="E133" s="644"/>
      <c r="F133" s="186"/>
      <c r="G133" s="186"/>
    </row>
    <row r="134" spans="1:7" x14ac:dyDescent="0.25">
      <c r="C134" s="500"/>
      <c r="D134" s="500"/>
      <c r="E134" s="644"/>
      <c r="G134" s="500"/>
    </row>
    <row r="135" spans="1:7" x14ac:dyDescent="0.25">
      <c r="B135" s="186"/>
      <c r="C135" s="186"/>
      <c r="D135" s="186"/>
      <c r="E135" s="186"/>
    </row>
    <row r="137" spans="1:7" x14ac:dyDescent="0.25">
      <c r="C137" s="215"/>
      <c r="D137" s="215"/>
      <c r="E137" s="215"/>
      <c r="F137" s="215"/>
      <c r="G137" s="215"/>
    </row>
  </sheetData>
  <sheetProtection algorithmName="SHA-512" hashValue="ckIeE+FijSG9AiEeVJ4dHbiGGMslbyHaIMBks0zvnO1LEwia1yQMs0zhjO88OGU8yulBa5+wfMRQfMdP7xPbWg==" saltValue="3xEntOXtovqEwHTcPCUa/A==" spinCount="100000" sheet="1" objects="1" scenarios="1"/>
  <mergeCells count="33">
    <mergeCell ref="C125:D125"/>
    <mergeCell ref="F125:G125"/>
    <mergeCell ref="C71:D71"/>
    <mergeCell ref="F71:G71"/>
    <mergeCell ref="C85:D85"/>
    <mergeCell ref="E85:F85"/>
    <mergeCell ref="C95:C96"/>
    <mergeCell ref="C115:D115"/>
    <mergeCell ref="F115:G115"/>
    <mergeCell ref="F8:G8"/>
    <mergeCell ref="C8:D8"/>
    <mergeCell ref="C17:D17"/>
    <mergeCell ref="F17:G17"/>
    <mergeCell ref="C51:C53"/>
    <mergeCell ref="D50:I50"/>
    <mergeCell ref="C16:D16"/>
    <mergeCell ref="D51:F51"/>
    <mergeCell ref="G51:I51"/>
    <mergeCell ref="J51:L51"/>
    <mergeCell ref="M51:O51"/>
    <mergeCell ref="J50:O50"/>
    <mergeCell ref="A105:A106"/>
    <mergeCell ref="B105:B106"/>
    <mergeCell ref="D95:E95"/>
    <mergeCell ref="G95:H95"/>
    <mergeCell ref="A100:A101"/>
    <mergeCell ref="B100:B101"/>
    <mergeCell ref="A102:A103"/>
    <mergeCell ref="B102:B103"/>
    <mergeCell ref="A51:A53"/>
    <mergeCell ref="B51:B53"/>
    <mergeCell ref="A71:A72"/>
    <mergeCell ref="B71:B72"/>
  </mergeCells>
  <phoneticPr fontId="84" type="noConversion"/>
  <conditionalFormatting sqref="C14:G14 C93:F93">
    <cfRule type="containsText" dxfId="34" priority="8" operator="containsText" text="false">
      <formula>NOT(ISERROR(SEARCH("false",C14)))</formula>
    </cfRule>
  </conditionalFormatting>
  <conditionalFormatting sqref="C46:G46">
    <cfRule type="containsText" dxfId="33" priority="7" operator="containsText" text="false">
      <formula>NOT(ISERROR(SEARCH("false",C46)))</formula>
    </cfRule>
  </conditionalFormatting>
  <conditionalFormatting sqref="C121:G123">
    <cfRule type="containsText" dxfId="32" priority="4" operator="containsText" text="false">
      <formula>NOT(ISERROR(SEARCH("false",C121)))</formula>
    </cfRule>
  </conditionalFormatting>
  <conditionalFormatting sqref="D112:H112">
    <cfRule type="containsText" dxfId="31" priority="5" operator="containsText" text="false">
      <formula>NOT(ISERROR(SEARCH("false",D112)))</formula>
    </cfRule>
  </conditionalFormatting>
  <pageMargins left="0" right="0" top="0" bottom="0" header="0.31496062992125984" footer="0.31496062992125984"/>
  <pageSetup paperSize="9" scale="42" fitToHeight="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59999389629810485"/>
  </sheetPr>
  <dimension ref="A1:U204"/>
  <sheetViews>
    <sheetView showGridLines="0" zoomScaleNormal="100" workbookViewId="0">
      <pane ySplit="2" topLeftCell="A3" activePane="bottomLeft" state="frozen"/>
      <selection pane="bottomLeft" activeCell="A3" sqref="A3"/>
    </sheetView>
  </sheetViews>
  <sheetFormatPr defaultColWidth="9.42578125" defaultRowHeight="15" outlineLevelRow="1" outlineLevelCol="1" x14ac:dyDescent="0.25"/>
  <cols>
    <col min="1" max="1" width="51.5703125" style="171" customWidth="1"/>
    <col min="2" max="2" width="47.5703125" style="171" customWidth="1" outlineLevel="1"/>
    <col min="3" max="3" width="14.42578125" style="171" customWidth="1" outlineLevel="1"/>
    <col min="4" max="4" width="16" style="171" customWidth="1"/>
    <col min="5" max="5" width="12.5703125" style="171" customWidth="1"/>
    <col min="6" max="6" width="15.5703125" style="171" customWidth="1"/>
    <col min="7" max="7" width="18.42578125" style="171" customWidth="1"/>
    <col min="8" max="8" width="13" style="171" customWidth="1"/>
    <col min="9" max="9" width="9.42578125" style="171" customWidth="1"/>
    <col min="10" max="10" width="12.42578125" style="171" customWidth="1"/>
    <col min="11" max="11" width="13.5703125" style="171" customWidth="1"/>
    <col min="12" max="12" width="15" style="171" customWidth="1"/>
    <col min="13" max="13" width="17.42578125" style="171" customWidth="1"/>
    <col min="14" max="14" width="15.5703125" style="171" customWidth="1"/>
    <col min="15" max="15" width="11.42578125" style="171" customWidth="1"/>
    <col min="16" max="16384" width="9.42578125" style="171"/>
  </cols>
  <sheetData>
    <row r="1" spans="1:13" x14ac:dyDescent="0.25">
      <c r="A1" s="655" t="s">
        <v>924</v>
      </c>
      <c r="B1" s="655" t="s">
        <v>925</v>
      </c>
      <c r="C1" s="655"/>
    </row>
    <row r="2" spans="1:13" x14ac:dyDescent="0.25">
      <c r="A2" s="655" t="s">
        <v>1604</v>
      </c>
      <c r="B2" s="655" t="s">
        <v>1605</v>
      </c>
      <c r="C2" s="655"/>
    </row>
    <row r="3" spans="1:13" s="196" customFormat="1" ht="31.5" x14ac:dyDescent="0.25">
      <c r="A3" s="1796" t="s">
        <v>834</v>
      </c>
      <c r="B3" s="195" t="s">
        <v>833</v>
      </c>
      <c r="C3" s="15"/>
      <c r="D3" s="54"/>
      <c r="E3" s="54"/>
      <c r="F3" s="54"/>
      <c r="G3" s="54"/>
      <c r="H3" s="54"/>
    </row>
    <row r="4" spans="1:13" s="196" customFormat="1" ht="15.75" x14ac:dyDescent="0.25">
      <c r="A4" s="17"/>
      <c r="B4" s="197"/>
      <c r="C4" s="17"/>
      <c r="D4" s="54"/>
      <c r="E4" s="54"/>
      <c r="F4" s="54"/>
      <c r="G4" s="54"/>
      <c r="H4" s="54"/>
    </row>
    <row r="5" spans="1:13" ht="15.75" thickBot="1" x14ac:dyDescent="0.25">
      <c r="A5" s="724" t="s">
        <v>832</v>
      </c>
      <c r="B5" s="724" t="s">
        <v>831</v>
      </c>
      <c r="C5" s="776"/>
      <c r="H5" s="640" t="s">
        <v>544</v>
      </c>
      <c r="J5" s="640"/>
      <c r="L5" s="640"/>
      <c r="M5" s="640" t="s">
        <v>544</v>
      </c>
    </row>
    <row r="6" spans="1:13" ht="15.75" thickBot="1" x14ac:dyDescent="0.3">
      <c r="A6" s="198"/>
      <c r="B6" s="198"/>
      <c r="C6" s="2322" t="s">
        <v>109</v>
      </c>
      <c r="D6" s="2322"/>
      <c r="E6" s="2322"/>
      <c r="F6" s="2322"/>
      <c r="G6" s="2322"/>
      <c r="H6" s="2322"/>
      <c r="J6" s="2322" t="s">
        <v>190</v>
      </c>
      <c r="K6" s="2322"/>
      <c r="L6" s="2322"/>
      <c r="M6" s="2322"/>
    </row>
    <row r="7" spans="1:13" ht="45.75" thickBot="1" x14ac:dyDescent="0.25">
      <c r="A7" s="2317"/>
      <c r="B7" s="2317"/>
      <c r="C7" s="775" t="s">
        <v>531</v>
      </c>
      <c r="D7" s="199" t="s">
        <v>1337</v>
      </c>
      <c r="E7" s="199" t="s">
        <v>326</v>
      </c>
      <c r="F7" s="199" t="s">
        <v>1804</v>
      </c>
      <c r="G7" s="774" t="s">
        <v>275</v>
      </c>
      <c r="H7" s="774" t="s">
        <v>23</v>
      </c>
      <c r="J7" s="199" t="s">
        <v>1337</v>
      </c>
      <c r="K7" s="199" t="s">
        <v>326</v>
      </c>
      <c r="L7" s="199" t="s">
        <v>1804</v>
      </c>
      <c r="M7" s="774" t="s">
        <v>23</v>
      </c>
    </row>
    <row r="8" spans="1:13" ht="45.75" outlineLevel="1" thickBot="1" x14ac:dyDescent="0.25">
      <c r="A8" s="2317"/>
      <c r="B8" s="2317"/>
      <c r="C8" s="773" t="s">
        <v>527</v>
      </c>
      <c r="D8" s="200" t="s">
        <v>1338</v>
      </c>
      <c r="E8" s="772" t="s">
        <v>327</v>
      </c>
      <c r="F8" s="772" t="s">
        <v>1803</v>
      </c>
      <c r="G8" s="772" t="s">
        <v>328</v>
      </c>
      <c r="H8" s="772" t="s">
        <v>63</v>
      </c>
      <c r="J8" s="200" t="s">
        <v>1338</v>
      </c>
      <c r="K8" s="772" t="s">
        <v>327</v>
      </c>
      <c r="L8" s="772" t="s">
        <v>1803</v>
      </c>
      <c r="M8" s="772" t="s">
        <v>63</v>
      </c>
    </row>
    <row r="9" spans="1:13" ht="4.5" customHeight="1" x14ac:dyDescent="0.2">
      <c r="A9" s="201"/>
      <c r="B9" s="201"/>
      <c r="C9" s="771"/>
      <c r="D9" s="173"/>
      <c r="E9" s="173"/>
      <c r="F9" s="173"/>
      <c r="G9" s="173"/>
      <c r="H9" s="201"/>
      <c r="J9" s="173"/>
      <c r="K9" s="173"/>
      <c r="L9" s="173"/>
      <c r="M9" s="201"/>
    </row>
    <row r="10" spans="1:13" ht="6.75" customHeight="1" thickBot="1" x14ac:dyDescent="0.3">
      <c r="A10" s="201"/>
      <c r="B10" s="201"/>
      <c r="C10" s="201"/>
      <c r="D10" s="173"/>
      <c r="E10" s="173"/>
      <c r="F10" s="173"/>
      <c r="G10" s="173"/>
      <c r="H10" s="201"/>
      <c r="J10" s="173"/>
      <c r="K10" s="173"/>
      <c r="L10" s="173"/>
      <c r="M10" s="201"/>
    </row>
    <row r="11" spans="1:13" x14ac:dyDescent="0.2">
      <c r="A11" s="202" t="s">
        <v>1172</v>
      </c>
      <c r="B11" s="202" t="s">
        <v>1171</v>
      </c>
      <c r="C11" s="770"/>
      <c r="D11" s="203">
        <v>1157825</v>
      </c>
      <c r="E11" s="204">
        <v>19218</v>
      </c>
      <c r="F11" s="204">
        <v>-1798</v>
      </c>
      <c r="G11" s="203">
        <v>110</v>
      </c>
      <c r="H11" s="203">
        <v>1175355</v>
      </c>
      <c r="J11" s="203">
        <v>778049</v>
      </c>
      <c r="K11" s="204">
        <v>19218</v>
      </c>
      <c r="L11" s="204">
        <v>-1536</v>
      </c>
      <c r="M11" s="203">
        <v>795731</v>
      </c>
    </row>
    <row r="12" spans="1:13" x14ac:dyDescent="0.25">
      <c r="A12" s="361"/>
      <c r="B12" s="361"/>
      <c r="C12" s="406"/>
      <c r="D12" s="387"/>
      <c r="E12" s="387"/>
      <c r="F12" s="387"/>
      <c r="G12" s="387"/>
      <c r="H12" s="387"/>
      <c r="J12" s="387"/>
      <c r="K12" s="387"/>
      <c r="L12" s="387"/>
      <c r="M12" s="387"/>
    </row>
    <row r="13" spans="1:13" ht="22.5" x14ac:dyDescent="0.2">
      <c r="A13" s="2004" t="s">
        <v>1392</v>
      </c>
      <c r="B13" s="2004" t="s">
        <v>1391</v>
      </c>
      <c r="C13" s="2005" t="s">
        <v>331</v>
      </c>
      <c r="D13" s="2098">
        <v>227695</v>
      </c>
      <c r="E13" s="943">
        <v>0</v>
      </c>
      <c r="F13" s="943">
        <v>0</v>
      </c>
      <c r="G13" s="943">
        <v>0</v>
      </c>
      <c r="H13" s="498">
        <v>227695</v>
      </c>
      <c r="J13" s="2098">
        <v>227695</v>
      </c>
      <c r="K13" s="2006"/>
      <c r="L13" s="2006"/>
      <c r="M13" s="768">
        <v>227695</v>
      </c>
    </row>
    <row r="14" spans="1:13" x14ac:dyDescent="0.2">
      <c r="A14" s="878" t="s">
        <v>1339</v>
      </c>
      <c r="B14" s="1904" t="s">
        <v>1340</v>
      </c>
      <c r="C14" s="767" t="s">
        <v>331</v>
      </c>
      <c r="D14" s="769">
        <v>-11529</v>
      </c>
      <c r="E14" s="1803">
        <v>0</v>
      </c>
      <c r="F14" s="1803">
        <v>0</v>
      </c>
      <c r="G14" s="1803">
        <v>0</v>
      </c>
      <c r="H14" s="505">
        <v>-11529</v>
      </c>
      <c r="I14" s="56"/>
      <c r="J14" s="769">
        <v>-3470</v>
      </c>
      <c r="K14" s="1803">
        <v>0</v>
      </c>
      <c r="L14" s="1803">
        <v>0</v>
      </c>
      <c r="M14" s="692">
        <v>-3470</v>
      </c>
    </row>
    <row r="15" spans="1:13" x14ac:dyDescent="0.25">
      <c r="A15" s="874" t="s">
        <v>1806</v>
      </c>
      <c r="B15" s="1094" t="s">
        <v>1805</v>
      </c>
      <c r="C15" s="183" t="s">
        <v>830</v>
      </c>
      <c r="D15" s="2629">
        <v>0</v>
      </c>
      <c r="E15" s="2629">
        <v>0</v>
      </c>
      <c r="F15" s="769">
        <v>645</v>
      </c>
      <c r="G15" s="2629">
        <v>0</v>
      </c>
      <c r="H15" s="498">
        <v>645</v>
      </c>
      <c r="I15" s="56"/>
      <c r="J15" s="2629">
        <v>0</v>
      </c>
      <c r="K15" s="2629">
        <v>0</v>
      </c>
      <c r="L15" s="671">
        <v>210</v>
      </c>
      <c r="M15" s="692">
        <v>210</v>
      </c>
    </row>
    <row r="16" spans="1:13" ht="15" customHeight="1" thickBot="1" x14ac:dyDescent="0.3">
      <c r="A16" s="1032" t="s">
        <v>1389</v>
      </c>
      <c r="B16" s="1366" t="s">
        <v>1390</v>
      </c>
      <c r="C16" s="73">
        <v>24</v>
      </c>
      <c r="D16" s="2629">
        <v>0</v>
      </c>
      <c r="E16" s="769">
        <v>-109483</v>
      </c>
      <c r="F16" s="2629">
        <v>0</v>
      </c>
      <c r="G16" s="2629">
        <v>0</v>
      </c>
      <c r="H16" s="498">
        <v>-109483</v>
      </c>
      <c r="I16" s="56"/>
      <c r="J16" s="2629">
        <v>0</v>
      </c>
      <c r="K16" s="259">
        <v>-109483</v>
      </c>
      <c r="L16" s="2629">
        <v>0</v>
      </c>
      <c r="M16" s="768">
        <v>-109483</v>
      </c>
    </row>
    <row r="17" spans="1:13" ht="15.75" thickBot="1" x14ac:dyDescent="0.3">
      <c r="A17" s="1747" t="s">
        <v>1373</v>
      </c>
      <c r="B17" s="2061" t="s">
        <v>1368</v>
      </c>
      <c r="C17" s="961"/>
      <c r="D17" s="210">
        <v>1373991</v>
      </c>
      <c r="E17" s="210">
        <v>-90265</v>
      </c>
      <c r="F17" s="210">
        <v>-1153</v>
      </c>
      <c r="G17" s="210">
        <v>110</v>
      </c>
      <c r="H17" s="210">
        <v>1282683</v>
      </c>
      <c r="I17" s="116"/>
      <c r="J17" s="209">
        <v>1002274</v>
      </c>
      <c r="K17" s="210">
        <v>-90265</v>
      </c>
      <c r="L17" s="210">
        <v>-1326</v>
      </c>
      <c r="M17" s="209">
        <v>910683</v>
      </c>
    </row>
    <row r="18" spans="1:13" x14ac:dyDescent="0.25">
      <c r="A18" s="361"/>
      <c r="B18" s="361"/>
      <c r="C18" s="406"/>
      <c r="D18" s="387"/>
      <c r="E18" s="387"/>
      <c r="F18" s="387"/>
      <c r="G18" s="387"/>
      <c r="H18" s="387"/>
      <c r="J18" s="387"/>
      <c r="K18" s="387"/>
      <c r="L18" s="387"/>
      <c r="M18" s="387"/>
    </row>
    <row r="19" spans="1:13" ht="22.5" x14ac:dyDescent="0.2">
      <c r="A19" s="361" t="s">
        <v>1392</v>
      </c>
      <c r="B19" s="361" t="s">
        <v>1391</v>
      </c>
      <c r="C19" s="406" t="s">
        <v>331</v>
      </c>
      <c r="D19" s="349">
        <v>312061</v>
      </c>
      <c r="E19" s="943">
        <v>0</v>
      </c>
      <c r="F19" s="943">
        <v>0</v>
      </c>
      <c r="G19" s="943">
        <v>0</v>
      </c>
      <c r="H19" s="1815">
        <v>312061</v>
      </c>
      <c r="J19" s="349">
        <v>312061</v>
      </c>
      <c r="K19" s="943">
        <v>0</v>
      </c>
      <c r="L19" s="943">
        <v>0</v>
      </c>
      <c r="M19" s="1815">
        <v>312061</v>
      </c>
    </row>
    <row r="20" spans="1:13" x14ac:dyDescent="0.2">
      <c r="A20" s="878" t="s">
        <v>1339</v>
      </c>
      <c r="B20" s="1904" t="s">
        <v>1340</v>
      </c>
      <c r="C20" s="767" t="s">
        <v>331</v>
      </c>
      <c r="D20" s="890">
        <v>-9613</v>
      </c>
      <c r="E20" s="1803">
        <v>0</v>
      </c>
      <c r="F20" s="1803">
        <v>0</v>
      </c>
      <c r="G20" s="1803">
        <v>0</v>
      </c>
      <c r="H20" s="505">
        <v>-9613</v>
      </c>
      <c r="I20" s="56"/>
      <c r="J20" s="890">
        <v>-561</v>
      </c>
      <c r="K20" s="1803">
        <v>0</v>
      </c>
      <c r="L20" s="1803">
        <v>0</v>
      </c>
      <c r="M20" s="692">
        <v>-561</v>
      </c>
    </row>
    <row r="21" spans="1:13" x14ac:dyDescent="0.25">
      <c r="A21" s="874" t="s">
        <v>1808</v>
      </c>
      <c r="B21" s="1094" t="s">
        <v>1807</v>
      </c>
      <c r="C21" s="183" t="s">
        <v>830</v>
      </c>
      <c r="D21" s="2629">
        <v>0</v>
      </c>
      <c r="E21" s="2629">
        <v>0</v>
      </c>
      <c r="F21" s="769">
        <v>-2709</v>
      </c>
      <c r="G21" s="2629">
        <v>0</v>
      </c>
      <c r="H21" s="498">
        <v>-2709</v>
      </c>
      <c r="I21" s="56"/>
      <c r="J21" s="2629">
        <v>0</v>
      </c>
      <c r="K21" s="2629">
        <v>0</v>
      </c>
      <c r="L21" s="2630">
        <v>-1144</v>
      </c>
      <c r="M21" s="692">
        <v>-1144</v>
      </c>
    </row>
    <row r="22" spans="1:13" ht="15" customHeight="1" x14ac:dyDescent="0.25">
      <c r="A22" s="874" t="s">
        <v>329</v>
      </c>
      <c r="B22" s="1094" t="s">
        <v>330</v>
      </c>
      <c r="C22" s="183">
        <v>24</v>
      </c>
      <c r="D22" s="2629">
        <v>0</v>
      </c>
      <c r="E22" s="769">
        <v>99380</v>
      </c>
      <c r="F22" s="2629">
        <v>0</v>
      </c>
      <c r="G22" s="2629">
        <v>0</v>
      </c>
      <c r="H22" s="498">
        <v>99380</v>
      </c>
      <c r="I22" s="56"/>
      <c r="J22" s="2629">
        <v>0</v>
      </c>
      <c r="K22" s="2631">
        <v>99380</v>
      </c>
      <c r="L22" s="2629">
        <v>0</v>
      </c>
      <c r="M22" s="768">
        <v>99380</v>
      </c>
    </row>
    <row r="23" spans="1:13" ht="15.75" thickBot="1" x14ac:dyDescent="0.25">
      <c r="A23" s="461" t="s">
        <v>1697</v>
      </c>
      <c r="B23" s="2163" t="s">
        <v>1696</v>
      </c>
      <c r="C23" s="766"/>
      <c r="D23" s="674">
        <v>0</v>
      </c>
      <c r="E23" s="674">
        <v>0</v>
      </c>
      <c r="F23" s="674">
        <v>0</v>
      </c>
      <c r="G23" s="769">
        <v>50</v>
      </c>
      <c r="H23" s="768">
        <v>50</v>
      </c>
      <c r="I23" s="56"/>
      <c r="J23" s="943">
        <v>0</v>
      </c>
      <c r="K23" s="943">
        <v>0</v>
      </c>
      <c r="L23" s="943">
        <v>0</v>
      </c>
      <c r="M23" s="943">
        <v>0</v>
      </c>
    </row>
    <row r="24" spans="1:13" ht="15.75" thickBot="1" x14ac:dyDescent="0.3">
      <c r="A24" s="2061" t="s">
        <v>1653</v>
      </c>
      <c r="B24" s="2061" t="s">
        <v>1644</v>
      </c>
      <c r="C24" s="961"/>
      <c r="D24" s="209">
        <v>1676439</v>
      </c>
      <c r="E24" s="1794">
        <v>9115</v>
      </c>
      <c r="F24" s="1794">
        <v>-3862</v>
      </c>
      <c r="G24" s="209">
        <v>160</v>
      </c>
      <c r="H24" s="209">
        <v>1681852</v>
      </c>
      <c r="I24" s="116"/>
      <c r="J24" s="209">
        <v>1313774</v>
      </c>
      <c r="K24" s="1794">
        <v>9115</v>
      </c>
      <c r="L24" s="1794">
        <v>-2470</v>
      </c>
      <c r="M24" s="209">
        <v>1320419</v>
      </c>
    </row>
    <row r="25" spans="1:13" x14ac:dyDescent="0.2">
      <c r="A25" s="752"/>
      <c r="B25" s="752"/>
      <c r="C25" s="752"/>
      <c r="D25" s="960"/>
      <c r="E25" s="960"/>
      <c r="F25" s="960"/>
      <c r="G25" s="898"/>
      <c r="H25" s="1120"/>
      <c r="J25" s="960"/>
      <c r="K25" s="960"/>
      <c r="L25" s="1618"/>
      <c r="M25" s="1120"/>
    </row>
    <row r="26" spans="1:13" x14ac:dyDescent="0.2">
      <c r="A26" s="752"/>
      <c r="B26" s="752"/>
      <c r="C26" s="752"/>
      <c r="D26" s="1905"/>
      <c r="E26" s="960"/>
      <c r="F26" s="1120"/>
      <c r="G26" s="960"/>
      <c r="H26" s="1115"/>
      <c r="J26" s="960"/>
      <c r="K26" s="960"/>
      <c r="L26" s="1618"/>
      <c r="M26" s="1115"/>
    </row>
    <row r="27" spans="1:13" ht="15.75" thickBot="1" x14ac:dyDescent="0.25">
      <c r="A27" s="1" t="s">
        <v>829</v>
      </c>
      <c r="B27" s="1" t="s">
        <v>828</v>
      </c>
      <c r="C27" s="2561"/>
      <c r="D27" s="2561"/>
      <c r="E27" s="15"/>
      <c r="F27" s="15"/>
      <c r="G27" s="640"/>
      <c r="H27" s="640"/>
    </row>
    <row r="28" spans="1:13" ht="15.75" thickBot="1" x14ac:dyDescent="0.3">
      <c r="A28" s="198"/>
      <c r="B28" s="198"/>
      <c r="C28" s="1774" t="s">
        <v>149</v>
      </c>
      <c r="D28" s="1774"/>
      <c r="E28" s="116"/>
      <c r="F28" s="1774" t="s">
        <v>191</v>
      </c>
      <c r="G28" s="1774"/>
      <c r="H28" s="1791"/>
      <c r="I28" s="684"/>
    </row>
    <row r="29" spans="1:13" ht="15.75" thickBot="1" x14ac:dyDescent="0.3">
      <c r="A29" s="745"/>
      <c r="B29" s="745"/>
      <c r="C29" s="744">
        <v>2023</v>
      </c>
      <c r="D29" s="743">
        <v>2022</v>
      </c>
      <c r="E29" s="645"/>
      <c r="F29" s="744">
        <v>2023</v>
      </c>
      <c r="G29" s="743">
        <v>2022</v>
      </c>
      <c r="H29" s="762"/>
    </row>
    <row r="30" spans="1:13" x14ac:dyDescent="0.25">
      <c r="A30" s="761"/>
      <c r="B30" s="761"/>
      <c r="C30" s="751"/>
      <c r="D30" s="389"/>
      <c r="E30" s="116"/>
      <c r="F30" s="751"/>
      <c r="G30" s="389"/>
      <c r="H30" s="389"/>
    </row>
    <row r="31" spans="1:13" ht="22.5" x14ac:dyDescent="0.2">
      <c r="A31" s="760" t="s">
        <v>827</v>
      </c>
      <c r="B31" s="760" t="s">
        <v>826</v>
      </c>
      <c r="C31" s="432">
        <v>349749</v>
      </c>
      <c r="D31" s="661">
        <v>183443</v>
      </c>
      <c r="E31" s="116"/>
      <c r="F31" s="432">
        <v>331561</v>
      </c>
      <c r="G31" s="661">
        <v>209362</v>
      </c>
      <c r="H31" s="417"/>
    </row>
    <row r="32" spans="1:13" x14ac:dyDescent="0.2">
      <c r="A32" s="759" t="s">
        <v>825</v>
      </c>
      <c r="B32" s="759" t="s">
        <v>824</v>
      </c>
      <c r="C32" s="360">
        <v>790368</v>
      </c>
      <c r="D32" s="671">
        <v>790368</v>
      </c>
      <c r="E32" s="116"/>
      <c r="F32" s="360">
        <v>790368</v>
      </c>
      <c r="G32" s="671">
        <v>790368</v>
      </c>
      <c r="H32" s="673"/>
    </row>
    <row r="33" spans="1:10" x14ac:dyDescent="0.25">
      <c r="A33" s="759" t="s">
        <v>823</v>
      </c>
      <c r="B33" s="759" t="s">
        <v>822</v>
      </c>
      <c r="C33" s="758">
        <v>0.443</v>
      </c>
      <c r="D33" s="757">
        <v>0.23200000000000001</v>
      </c>
      <c r="E33" s="116"/>
      <c r="F33" s="758">
        <v>0.42</v>
      </c>
      <c r="G33" s="757">
        <v>0.26500000000000001</v>
      </c>
      <c r="H33" s="753"/>
    </row>
    <row r="34" spans="1:10" ht="15.75" thickBot="1" x14ac:dyDescent="0.3">
      <c r="A34" s="756" t="s">
        <v>821</v>
      </c>
      <c r="B34" s="756" t="s">
        <v>820</v>
      </c>
      <c r="C34" s="755">
        <v>0.443</v>
      </c>
      <c r="D34" s="754">
        <v>0.23200000000000001</v>
      </c>
      <c r="E34" s="116"/>
      <c r="F34" s="755">
        <v>0.42</v>
      </c>
      <c r="G34" s="754">
        <v>0.26500000000000001</v>
      </c>
      <c r="H34" s="753"/>
    </row>
    <row r="35" spans="1:10" x14ac:dyDescent="0.25">
      <c r="A35" s="752"/>
      <c r="B35" s="752"/>
      <c r="C35" s="752"/>
      <c r="D35" s="752"/>
      <c r="E35" s="752"/>
      <c r="F35" s="752"/>
      <c r="G35" s="752"/>
      <c r="H35" s="752"/>
    </row>
    <row r="36" spans="1:10" x14ac:dyDescent="0.25">
      <c r="A36" s="752"/>
      <c r="B36" s="752"/>
      <c r="C36" s="752"/>
      <c r="D36" s="752"/>
      <c r="E36" s="752"/>
      <c r="F36" s="752"/>
      <c r="G36" s="752"/>
      <c r="H36" s="116"/>
    </row>
    <row r="37" spans="1:10" ht="15.75" x14ac:dyDescent="0.25">
      <c r="A37" s="1" t="s">
        <v>1404</v>
      </c>
      <c r="B37" s="322"/>
      <c r="C37" s="322"/>
      <c r="D37" s="56"/>
      <c r="E37" s="56"/>
      <c r="F37" s="56"/>
      <c r="G37" s="116"/>
      <c r="H37" s="116"/>
    </row>
    <row r="38" spans="1:10" x14ac:dyDescent="0.25">
      <c r="A38" s="752"/>
      <c r="B38" s="752"/>
      <c r="C38" s="752"/>
      <c r="D38" s="116"/>
      <c r="E38" s="116"/>
      <c r="F38" s="116"/>
      <c r="G38" s="116"/>
      <c r="H38" s="116"/>
    </row>
    <row r="39" spans="1:10" ht="15.75" thickBot="1" x14ac:dyDescent="0.3">
      <c r="A39" s="1838" t="s">
        <v>1809</v>
      </c>
      <c r="B39" s="1838" t="s">
        <v>1810</v>
      </c>
      <c r="C39" s="2561"/>
      <c r="D39" s="640" t="s">
        <v>544</v>
      </c>
      <c r="E39"/>
      <c r="F39"/>
      <c r="G39" s="640" t="s">
        <v>544</v>
      </c>
      <c r="H39" s="116"/>
    </row>
    <row r="40" spans="1:10" ht="15.75" customHeight="1" thickBot="1" x14ac:dyDescent="0.3">
      <c r="A40" s="396"/>
      <c r="C40" s="2632" t="s">
        <v>372</v>
      </c>
      <c r="D40" s="2632"/>
      <c r="E40" s="1839"/>
      <c r="F40" s="2633" t="s">
        <v>191</v>
      </c>
      <c r="G40" s="2633"/>
      <c r="H40" s="116"/>
    </row>
    <row r="41" spans="1:10" ht="15.75" thickBot="1" x14ac:dyDescent="0.3">
      <c r="A41" s="396"/>
      <c r="C41" s="2634">
        <v>2023</v>
      </c>
      <c r="D41" s="2635">
        <v>2022</v>
      </c>
      <c r="E41" s="1839"/>
      <c r="F41" s="2634">
        <v>2023</v>
      </c>
      <c r="G41" s="2635">
        <v>2022</v>
      </c>
      <c r="H41" s="116"/>
    </row>
    <row r="42" spans="1:10" x14ac:dyDescent="0.2">
      <c r="A42" s="405" t="s">
        <v>665</v>
      </c>
      <c r="B42" s="405" t="s">
        <v>1410</v>
      </c>
      <c r="C42" s="1555">
        <v>10675</v>
      </c>
      <c r="D42" s="764">
        <v>8428</v>
      </c>
      <c r="E42" s="1839"/>
      <c r="F42" s="1555">
        <v>5166</v>
      </c>
      <c r="G42" s="261">
        <v>5226</v>
      </c>
      <c r="H42" s="116"/>
    </row>
    <row r="43" spans="1:10" x14ac:dyDescent="0.25">
      <c r="A43" s="759" t="s">
        <v>1405</v>
      </c>
      <c r="B43" s="759" t="s">
        <v>376</v>
      </c>
      <c r="C43" s="360">
        <v>2928</v>
      </c>
      <c r="D43" s="671">
        <v>4261</v>
      </c>
      <c r="E43" s="1839"/>
      <c r="F43" s="360">
        <v>875</v>
      </c>
      <c r="G43" s="359">
        <v>1094</v>
      </c>
      <c r="H43" s="116"/>
    </row>
    <row r="44" spans="1:10" ht="25.5" customHeight="1" x14ac:dyDescent="0.2">
      <c r="A44" s="759" t="s">
        <v>1406</v>
      </c>
      <c r="B44" s="759" t="s">
        <v>1411</v>
      </c>
      <c r="C44" s="432">
        <v>-1886</v>
      </c>
      <c r="D44" s="537">
        <v>-1671</v>
      </c>
      <c r="E44" s="1839"/>
      <c r="F44" s="432">
        <v>-731</v>
      </c>
      <c r="G44" s="537">
        <v>-649</v>
      </c>
      <c r="H44" s="116"/>
    </row>
    <row r="45" spans="1:10" ht="32.65" customHeight="1" x14ac:dyDescent="0.2">
      <c r="A45" s="759" t="s">
        <v>1407</v>
      </c>
      <c r="B45" s="759" t="s">
        <v>1412</v>
      </c>
      <c r="C45" s="432">
        <v>-370</v>
      </c>
      <c r="D45" s="537">
        <v>-372</v>
      </c>
      <c r="E45" s="1839"/>
      <c r="F45" s="432">
        <v>-534</v>
      </c>
      <c r="G45" s="537">
        <v>-505</v>
      </c>
      <c r="H45" s="179"/>
      <c r="I45" s="179"/>
      <c r="J45" s="179"/>
    </row>
    <row r="46" spans="1:10" x14ac:dyDescent="0.2">
      <c r="A46" s="759" t="s">
        <v>1408</v>
      </c>
      <c r="B46" s="759" t="s">
        <v>1413</v>
      </c>
      <c r="C46" s="432">
        <v>-108</v>
      </c>
      <c r="D46" s="537">
        <v>-107</v>
      </c>
      <c r="E46" s="1839"/>
      <c r="F46" s="432">
        <v>-35</v>
      </c>
      <c r="G46" s="537">
        <v>-80</v>
      </c>
      <c r="H46" s="116"/>
    </row>
    <row r="47" spans="1:10" x14ac:dyDescent="0.25">
      <c r="A47" s="759" t="s">
        <v>1409</v>
      </c>
      <c r="B47" s="759" t="s">
        <v>1414</v>
      </c>
      <c r="C47" s="360">
        <v>162</v>
      </c>
      <c r="D47" s="671">
        <v>136</v>
      </c>
      <c r="E47" s="1839"/>
      <c r="F47" s="360">
        <v>83</v>
      </c>
      <c r="G47" s="359">
        <v>80</v>
      </c>
      <c r="H47" s="116"/>
    </row>
    <row r="48" spans="1:10" x14ac:dyDescent="0.2">
      <c r="A48" s="1840" t="s">
        <v>655</v>
      </c>
      <c r="B48" s="1840" t="s">
        <v>1415</v>
      </c>
      <c r="C48" s="1555">
        <v>11401</v>
      </c>
      <c r="D48" s="261">
        <v>10675</v>
      </c>
      <c r="E48" s="2186"/>
      <c r="F48" s="1555">
        <v>4824</v>
      </c>
      <c r="G48" s="764">
        <v>5166</v>
      </c>
      <c r="H48" s="1759"/>
    </row>
    <row r="49" spans="1:9" x14ac:dyDescent="0.25">
      <c r="A49" s="752"/>
      <c r="B49" s="752"/>
      <c r="C49" s="752"/>
      <c r="D49" s="116"/>
      <c r="E49" s="1839"/>
      <c r="F49" s="116"/>
      <c r="G49" s="116"/>
      <c r="H49" s="116"/>
    </row>
    <row r="50" spans="1:9" ht="87" customHeight="1" x14ac:dyDescent="0.25">
      <c r="A50" s="2636" t="s">
        <v>1737</v>
      </c>
      <c r="B50" s="2637" t="s">
        <v>1738</v>
      </c>
      <c r="H50" s="116"/>
    </row>
    <row r="51" spans="1:9" x14ac:dyDescent="0.25">
      <c r="A51" s="2638"/>
      <c r="B51" s="2522"/>
      <c r="H51" s="116"/>
    </row>
    <row r="52" spans="1:9" x14ac:dyDescent="0.25">
      <c r="A52" s="2638"/>
      <c r="B52" s="2639"/>
      <c r="H52" s="116"/>
    </row>
    <row r="53" spans="1:9" ht="87.75" customHeight="1" x14ac:dyDescent="0.25">
      <c r="A53" s="2640" t="s">
        <v>1739</v>
      </c>
      <c r="B53" s="2640" t="s">
        <v>1740</v>
      </c>
      <c r="H53" s="116"/>
    </row>
    <row r="54" spans="1:9" s="116" customFormat="1" ht="11.25" x14ac:dyDescent="0.25">
      <c r="A54" s="176"/>
      <c r="B54" s="176"/>
      <c r="C54" s="393"/>
      <c r="D54" s="393"/>
    </row>
    <row r="55" spans="1:9" s="196" customFormat="1" ht="15.75" x14ac:dyDescent="0.25">
      <c r="A55" s="17" t="s">
        <v>819</v>
      </c>
      <c r="B55" s="17" t="s">
        <v>818</v>
      </c>
      <c r="C55" s="749"/>
      <c r="D55" s="116"/>
      <c r="E55" s="116"/>
      <c r="F55" s="116"/>
      <c r="G55" s="116"/>
      <c r="H55" s="116"/>
    </row>
    <row r="56" spans="1:9" s="116" customFormat="1" ht="11.25" x14ac:dyDescent="0.25">
      <c r="A56" s="748"/>
      <c r="B56" s="748"/>
    </row>
    <row r="57" spans="1:9" ht="15.75" thickBot="1" x14ac:dyDescent="0.25">
      <c r="A57" s="724"/>
      <c r="B57" s="724"/>
      <c r="D57" s="640" t="s">
        <v>544</v>
      </c>
      <c r="G57" s="640" t="s">
        <v>544</v>
      </c>
      <c r="H57" s="640"/>
    </row>
    <row r="58" spans="1:9" s="15" customFormat="1" ht="15.75" thickBot="1" x14ac:dyDescent="0.3">
      <c r="A58" s="392"/>
      <c r="B58" s="392"/>
      <c r="C58" s="1774" t="s">
        <v>149</v>
      </c>
      <c r="D58" s="1774"/>
      <c r="E58" s="116"/>
      <c r="F58" s="1774" t="s">
        <v>191</v>
      </c>
      <c r="G58" s="1774"/>
      <c r="H58" s="684"/>
    </row>
    <row r="59" spans="1:9" s="15" customFormat="1" ht="15.75" thickBot="1" x14ac:dyDescent="0.3">
      <c r="A59" s="391"/>
      <c r="B59" s="361"/>
      <c r="C59" s="639" t="s">
        <v>1647</v>
      </c>
      <c r="D59" s="638" t="s">
        <v>1370</v>
      </c>
      <c r="E59" s="730"/>
      <c r="F59" s="639" t="s">
        <v>1647</v>
      </c>
      <c r="G59" s="638" t="s">
        <v>1370</v>
      </c>
      <c r="H59" s="649"/>
      <c r="I59" s="362"/>
    </row>
    <row r="60" spans="1:9" s="116" customFormat="1" ht="11.25" x14ac:dyDescent="0.25">
      <c r="A60" s="173"/>
      <c r="B60" s="173"/>
      <c r="C60" s="110"/>
      <c r="D60" s="173"/>
      <c r="F60" s="110"/>
      <c r="G60" s="173"/>
      <c r="H60" s="173"/>
    </row>
    <row r="61" spans="1:9" s="116" customFormat="1" ht="22.5" x14ac:dyDescent="0.25">
      <c r="A61" s="1086" t="s">
        <v>1548</v>
      </c>
      <c r="B61" s="352" t="s">
        <v>1575</v>
      </c>
      <c r="C61" s="360">
        <v>336408</v>
      </c>
      <c r="D61" s="435">
        <v>424867</v>
      </c>
      <c r="F61" s="360">
        <v>327174</v>
      </c>
      <c r="G61" s="359">
        <v>411664</v>
      </c>
      <c r="H61" s="706"/>
    </row>
    <row r="62" spans="1:9" s="116" customFormat="1" ht="12" thickBot="1" x14ac:dyDescent="0.3">
      <c r="A62" s="1075" t="s">
        <v>1549</v>
      </c>
      <c r="B62" s="1075" t="s">
        <v>1576</v>
      </c>
      <c r="C62" s="258">
        <v>199908</v>
      </c>
      <c r="D62" s="435">
        <v>149887</v>
      </c>
      <c r="F62" s="360">
        <v>199908</v>
      </c>
      <c r="G62" s="359">
        <v>149887</v>
      </c>
      <c r="H62" s="706"/>
    </row>
    <row r="63" spans="1:9" s="116" customFormat="1" ht="11.25" x14ac:dyDescent="0.25">
      <c r="A63" s="1906" t="s">
        <v>1424</v>
      </c>
      <c r="B63" s="1906" t="s">
        <v>1423</v>
      </c>
      <c r="C63" s="747">
        <v>536316</v>
      </c>
      <c r="D63" s="1918">
        <v>574754</v>
      </c>
      <c r="E63" s="447"/>
      <c r="F63" s="747">
        <v>527082</v>
      </c>
      <c r="G63" s="746">
        <v>561551</v>
      </c>
      <c r="H63" s="895"/>
      <c r="I63" s="895"/>
    </row>
    <row r="64" spans="1:9" s="116" customFormat="1" ht="22.5" x14ac:dyDescent="0.25">
      <c r="A64" s="119" t="s">
        <v>1550</v>
      </c>
      <c r="B64" s="119" t="s">
        <v>817</v>
      </c>
      <c r="C64" s="360">
        <v>86625</v>
      </c>
      <c r="D64" s="435">
        <v>177778</v>
      </c>
      <c r="E64" s="447"/>
      <c r="F64" s="360">
        <v>84491</v>
      </c>
      <c r="G64" s="359">
        <v>175798</v>
      </c>
      <c r="H64" s="706"/>
    </row>
    <row r="65" spans="1:9" s="116" customFormat="1" ht="11.25" x14ac:dyDescent="0.2">
      <c r="A65" s="119" t="s">
        <v>1534</v>
      </c>
      <c r="B65" s="119" t="s">
        <v>1351</v>
      </c>
      <c r="C65" s="1804">
        <v>0</v>
      </c>
      <c r="D65" s="765">
        <v>119478</v>
      </c>
      <c r="E65" s="447"/>
      <c r="F65" s="1804">
        <v>0</v>
      </c>
      <c r="G65" s="359">
        <v>119478</v>
      </c>
      <c r="H65" s="706"/>
    </row>
    <row r="66" spans="1:9" s="116" customFormat="1" ht="22.5" x14ac:dyDescent="0.25">
      <c r="A66" s="119" t="s">
        <v>1551</v>
      </c>
      <c r="B66" s="119" t="s">
        <v>1577</v>
      </c>
      <c r="C66" s="360">
        <v>2891</v>
      </c>
      <c r="D66" s="435">
        <v>2161</v>
      </c>
      <c r="E66" s="447"/>
      <c r="F66" s="360">
        <v>2742</v>
      </c>
      <c r="G66" s="359">
        <v>2047</v>
      </c>
      <c r="H66" s="706"/>
    </row>
    <row r="67" spans="1:9" s="116" customFormat="1" ht="23.25" thickBot="1" x14ac:dyDescent="0.25">
      <c r="A67" s="238" t="s">
        <v>226</v>
      </c>
      <c r="B67" s="1746" t="s">
        <v>387</v>
      </c>
      <c r="C67" s="1633">
        <v>3864</v>
      </c>
      <c r="D67" s="1778">
        <v>1747</v>
      </c>
      <c r="E67" s="447"/>
      <c r="F67" s="1633">
        <v>3864</v>
      </c>
      <c r="G67" s="1847">
        <v>1747</v>
      </c>
      <c r="H67" s="538"/>
    </row>
    <row r="68" spans="1:9" s="116" customFormat="1" ht="12" thickBot="1" x14ac:dyDescent="0.3">
      <c r="A68" s="182" t="s">
        <v>1418</v>
      </c>
      <c r="B68" s="182" t="s">
        <v>1420</v>
      </c>
      <c r="C68" s="725">
        <v>93380</v>
      </c>
      <c r="D68" s="507">
        <v>301164</v>
      </c>
      <c r="E68" s="447"/>
      <c r="F68" s="725">
        <v>91097</v>
      </c>
      <c r="G68" s="507">
        <v>299070</v>
      </c>
      <c r="H68" s="895"/>
      <c r="I68" s="895"/>
    </row>
    <row r="69" spans="1:9" s="116" customFormat="1" ht="12" thickBot="1" x14ac:dyDescent="0.3">
      <c r="A69" s="182" t="s">
        <v>1422</v>
      </c>
      <c r="B69" s="663" t="s">
        <v>1426</v>
      </c>
      <c r="C69" s="725">
        <v>629696</v>
      </c>
      <c r="D69" s="1078">
        <v>875918</v>
      </c>
      <c r="E69" s="447"/>
      <c r="F69" s="725">
        <v>618179</v>
      </c>
      <c r="G69" s="1078">
        <v>860621</v>
      </c>
      <c r="H69" s="895"/>
      <c r="I69" s="895"/>
    </row>
    <row r="70" spans="1:9" s="116" customFormat="1" ht="12" thickBot="1" x14ac:dyDescent="0.25">
      <c r="A70" s="1846" t="s">
        <v>1374</v>
      </c>
      <c r="B70" s="1849" t="s">
        <v>1377</v>
      </c>
      <c r="C70" s="1844">
        <v>0</v>
      </c>
      <c r="D70" s="1845">
        <v>0</v>
      </c>
      <c r="E70" s="447"/>
      <c r="F70" s="1844">
        <v>0</v>
      </c>
      <c r="G70" s="1845">
        <v>3317</v>
      </c>
      <c r="H70" s="895"/>
      <c r="I70" s="895"/>
    </row>
    <row r="71" spans="1:9" s="116" customFormat="1" ht="14.85" customHeight="1" thickBot="1" x14ac:dyDescent="0.3">
      <c r="A71" s="182" t="s">
        <v>816</v>
      </c>
      <c r="B71" s="182" t="s">
        <v>256</v>
      </c>
      <c r="C71" s="725">
        <v>93380</v>
      </c>
      <c r="D71" s="1078">
        <v>301164</v>
      </c>
      <c r="E71" s="447"/>
      <c r="F71" s="725">
        <v>91097</v>
      </c>
      <c r="G71" s="1078">
        <v>302387</v>
      </c>
      <c r="H71" s="895"/>
      <c r="I71" s="895"/>
    </row>
    <row r="72" spans="1:9" s="116" customFormat="1" ht="14.85" customHeight="1" thickBot="1" x14ac:dyDescent="0.3">
      <c r="A72" s="182" t="s">
        <v>798</v>
      </c>
      <c r="B72" s="182" t="s">
        <v>1425</v>
      </c>
      <c r="C72" s="725">
        <v>629696</v>
      </c>
      <c r="D72" s="1078">
        <v>875918</v>
      </c>
      <c r="E72" s="447"/>
      <c r="F72" s="725">
        <v>618179</v>
      </c>
      <c r="G72" s="1078">
        <v>863938</v>
      </c>
      <c r="H72" s="388"/>
    </row>
    <row r="73" spans="1:9" x14ac:dyDescent="0.25">
      <c r="A73" s="633"/>
      <c r="B73" s="633"/>
      <c r="C73" s="895"/>
      <c r="D73" s="895"/>
      <c r="E73" s="116"/>
      <c r="F73" s="895"/>
      <c r="G73" s="895"/>
      <c r="H73" s="447"/>
    </row>
    <row r="75" spans="1:9" ht="15.75" thickBot="1" x14ac:dyDescent="0.25">
      <c r="A75" s="703" t="s">
        <v>106</v>
      </c>
      <c r="B75" s="1766" t="s">
        <v>815</v>
      </c>
      <c r="C75" s="15"/>
      <c r="D75" s="640" t="s">
        <v>544</v>
      </c>
      <c r="E75" s="15"/>
      <c r="F75" s="15"/>
      <c r="G75" s="640" t="s">
        <v>544</v>
      </c>
    </row>
    <row r="76" spans="1:9" ht="26.25" customHeight="1" thickBot="1" x14ac:dyDescent="0.3">
      <c r="A76" s="198"/>
      <c r="B76" s="198"/>
      <c r="C76" s="2477" t="s">
        <v>149</v>
      </c>
      <c r="D76" s="2477"/>
      <c r="E76" s="2648"/>
      <c r="F76" s="2477" t="s">
        <v>191</v>
      </c>
      <c r="G76" s="2477"/>
      <c r="I76" s="1795"/>
    </row>
    <row r="77" spans="1:9" ht="15.75" thickBot="1" x14ac:dyDescent="0.3">
      <c r="A77" s="745"/>
      <c r="B77" s="745"/>
      <c r="C77" s="744">
        <v>2023</v>
      </c>
      <c r="D77" s="743">
        <v>2022</v>
      </c>
      <c r="E77" s="762"/>
      <c r="F77" s="744">
        <v>2023</v>
      </c>
      <c r="G77" s="743">
        <v>2022</v>
      </c>
      <c r="I77" s="762"/>
    </row>
    <row r="78" spans="1:9" s="116" customFormat="1" ht="11.25" x14ac:dyDescent="0.25">
      <c r="A78" s="176"/>
      <c r="B78" s="176"/>
      <c r="C78" s="229"/>
      <c r="E78" s="201"/>
      <c r="F78" s="229"/>
      <c r="I78" s="201"/>
    </row>
    <row r="79" spans="1:9" s="116" customFormat="1" ht="15" customHeight="1" x14ac:dyDescent="0.25">
      <c r="A79" s="736" t="s">
        <v>543</v>
      </c>
      <c r="B79" s="176" t="s">
        <v>814</v>
      </c>
      <c r="C79" s="522">
        <v>875918</v>
      </c>
      <c r="D79" s="387">
        <v>795029</v>
      </c>
      <c r="E79" s="387"/>
      <c r="F79" s="522">
        <v>863938</v>
      </c>
      <c r="G79" s="387">
        <v>782322</v>
      </c>
      <c r="I79" s="387"/>
    </row>
    <row r="80" spans="1:9" s="116" customFormat="1" ht="11.25" x14ac:dyDescent="0.25">
      <c r="A80" s="119" t="s">
        <v>1297</v>
      </c>
      <c r="B80" s="119" t="s">
        <v>1578</v>
      </c>
      <c r="C80" s="693">
        <v>2000</v>
      </c>
      <c r="D80" s="357">
        <v>207846</v>
      </c>
      <c r="E80" s="706"/>
      <c r="F80" s="693">
        <v>0</v>
      </c>
      <c r="G80" s="357">
        <v>200013</v>
      </c>
      <c r="I80" s="706"/>
    </row>
    <row r="81" spans="1:11" s="116" customFormat="1" ht="11.25" x14ac:dyDescent="0.25">
      <c r="A81" s="1805" t="s">
        <v>1552</v>
      </c>
      <c r="B81" s="1805" t="s">
        <v>1579</v>
      </c>
      <c r="C81" s="358">
        <v>-301090</v>
      </c>
      <c r="D81" s="357">
        <v>-129118</v>
      </c>
      <c r="E81" s="706"/>
      <c r="F81" s="358">
        <v>-295276</v>
      </c>
      <c r="G81" s="357">
        <v>-123801</v>
      </c>
      <c r="I81" s="706"/>
    </row>
    <row r="82" spans="1:11" s="116" customFormat="1" ht="11.25" x14ac:dyDescent="0.25">
      <c r="A82" s="1805" t="s">
        <v>1182</v>
      </c>
      <c r="B82" s="1805" t="s">
        <v>1190</v>
      </c>
      <c r="C82" s="693">
        <v>50000</v>
      </c>
      <c r="D82" s="205">
        <v>100000</v>
      </c>
      <c r="E82" s="902"/>
      <c r="F82" s="693">
        <v>50000</v>
      </c>
      <c r="G82" s="205">
        <v>100000</v>
      </c>
      <c r="I82" s="902"/>
    </row>
    <row r="83" spans="1:11" s="116" customFormat="1" ht="11.25" x14ac:dyDescent="0.25">
      <c r="A83" s="1805" t="s">
        <v>1375</v>
      </c>
      <c r="B83" s="1805" t="s">
        <v>1376</v>
      </c>
      <c r="C83" s="693">
        <v>0</v>
      </c>
      <c r="D83" s="205">
        <v>0</v>
      </c>
      <c r="E83" s="902"/>
      <c r="F83" s="358">
        <v>-3317</v>
      </c>
      <c r="G83" s="205">
        <v>3317</v>
      </c>
      <c r="I83" s="902"/>
    </row>
    <row r="84" spans="1:11" s="116" customFormat="1" ht="11.25" x14ac:dyDescent="0.25">
      <c r="A84" s="1805" t="s">
        <v>421</v>
      </c>
      <c r="B84" s="1805" t="s">
        <v>422</v>
      </c>
      <c r="C84" s="693">
        <v>0</v>
      </c>
      <c r="D84" s="357">
        <v>-100000</v>
      </c>
      <c r="E84" s="706"/>
      <c r="F84" s="693">
        <v>0</v>
      </c>
      <c r="G84" s="357">
        <v>-100000</v>
      </c>
      <c r="I84" s="706"/>
    </row>
    <row r="85" spans="1:11" s="116" customFormat="1" ht="22.5" customHeight="1" x14ac:dyDescent="0.2">
      <c r="A85" s="119" t="s">
        <v>1553</v>
      </c>
      <c r="B85" s="589" t="s">
        <v>1580</v>
      </c>
      <c r="C85" s="546">
        <v>2847</v>
      </c>
      <c r="D85" s="213">
        <v>2195</v>
      </c>
      <c r="E85" s="538"/>
      <c r="F85" s="546">
        <v>2813</v>
      </c>
      <c r="G85" s="213">
        <v>2121</v>
      </c>
      <c r="H85" s="1886"/>
      <c r="I85" s="706"/>
    </row>
    <row r="86" spans="1:11" s="116" customFormat="1" ht="11.25" customHeight="1" thickBot="1" x14ac:dyDescent="0.25">
      <c r="A86" s="1075" t="s">
        <v>227</v>
      </c>
      <c r="B86" s="1075" t="s">
        <v>183</v>
      </c>
      <c r="C86" s="358">
        <v>21</v>
      </c>
      <c r="D86" s="357">
        <v>-34</v>
      </c>
      <c r="E86" s="538"/>
      <c r="F86" s="358">
        <v>21</v>
      </c>
      <c r="G86" s="357">
        <v>-34</v>
      </c>
      <c r="I86" s="538"/>
    </row>
    <row r="87" spans="1:11" s="116" customFormat="1" ht="15" customHeight="1" thickBot="1" x14ac:dyDescent="0.3">
      <c r="A87" s="182" t="s">
        <v>541</v>
      </c>
      <c r="B87" s="182" t="s">
        <v>540</v>
      </c>
      <c r="C87" s="209">
        <v>629696</v>
      </c>
      <c r="D87" s="945">
        <v>875918</v>
      </c>
      <c r="E87" s="393"/>
      <c r="F87" s="209">
        <v>618179</v>
      </c>
      <c r="G87" s="945">
        <v>863938</v>
      </c>
      <c r="I87" s="393"/>
    </row>
    <row r="88" spans="1:11" x14ac:dyDescent="0.25">
      <c r="A88" s="633"/>
      <c r="B88" s="633"/>
      <c r="C88" s="895"/>
      <c r="D88" s="895"/>
      <c r="E88" s="895"/>
      <c r="F88" s="895"/>
      <c r="G88" s="895"/>
      <c r="H88" s="895"/>
      <c r="I88" s="895"/>
      <c r="K88" s="895"/>
    </row>
    <row r="89" spans="1:11" x14ac:dyDescent="0.25">
      <c r="A89" s="633"/>
      <c r="B89" s="633"/>
      <c r="E89" s="116"/>
    </row>
    <row r="90" spans="1:11" ht="15.75" thickBot="1" x14ac:dyDescent="0.25">
      <c r="A90" s="703" t="s">
        <v>813</v>
      </c>
      <c r="B90" s="703" t="s">
        <v>812</v>
      </c>
      <c r="C90" s="2561"/>
      <c r="D90" s="640" t="s">
        <v>544</v>
      </c>
      <c r="E90" s="15"/>
      <c r="F90" s="15"/>
      <c r="G90" s="640" t="s">
        <v>544</v>
      </c>
    </row>
    <row r="91" spans="1:11" s="15" customFormat="1" ht="15.75" thickBot="1" x14ac:dyDescent="0.3">
      <c r="A91" s="392"/>
      <c r="B91" s="392"/>
      <c r="C91" s="2322" t="s">
        <v>149</v>
      </c>
      <c r="D91" s="2322"/>
      <c r="E91" s="116"/>
      <c r="F91" s="2322" t="s">
        <v>191</v>
      </c>
      <c r="G91" s="2322"/>
      <c r="H91" s="171"/>
    </row>
    <row r="92" spans="1:11" s="15" customFormat="1" ht="15.75" thickBot="1" x14ac:dyDescent="0.3">
      <c r="A92" s="391"/>
      <c r="B92" s="361"/>
      <c r="C92" s="639" t="s">
        <v>1647</v>
      </c>
      <c r="D92" s="638" t="s">
        <v>1370</v>
      </c>
      <c r="E92" s="730"/>
      <c r="F92" s="639" t="s">
        <v>1647</v>
      </c>
      <c r="G92" s="638" t="s">
        <v>1370</v>
      </c>
      <c r="H92" s="171"/>
      <c r="I92" s="362"/>
    </row>
    <row r="93" spans="1:11" s="116" customFormat="1" x14ac:dyDescent="0.25">
      <c r="A93" s="173"/>
      <c r="B93" s="173"/>
      <c r="C93" s="110"/>
      <c r="D93" s="173"/>
      <c r="F93" s="110"/>
      <c r="G93" s="173"/>
      <c r="H93" s="171"/>
    </row>
    <row r="94" spans="1:11" s="116" customFormat="1" x14ac:dyDescent="0.25">
      <c r="A94" s="1086" t="s">
        <v>1554</v>
      </c>
      <c r="B94" s="352" t="s">
        <v>1581</v>
      </c>
      <c r="C94" s="1087">
        <v>224186</v>
      </c>
      <c r="D94" s="378">
        <v>273306</v>
      </c>
      <c r="F94" s="1087">
        <v>224186</v>
      </c>
      <c r="G94" s="378">
        <v>273305</v>
      </c>
      <c r="H94" s="15"/>
      <c r="I94" s="56"/>
      <c r="J94" s="56"/>
      <c r="K94" s="56"/>
    </row>
    <row r="95" spans="1:11" s="116" customFormat="1" x14ac:dyDescent="0.25">
      <c r="A95" s="117" t="s">
        <v>811</v>
      </c>
      <c r="B95" s="117" t="s">
        <v>810</v>
      </c>
      <c r="C95" s="358">
        <v>201738</v>
      </c>
      <c r="D95" s="1093">
        <v>450978</v>
      </c>
      <c r="F95" s="358">
        <v>190221</v>
      </c>
      <c r="G95" s="660">
        <v>435682</v>
      </c>
      <c r="H95" s="171"/>
    </row>
    <row r="96" spans="1:11" s="116" customFormat="1" ht="15.75" thickBot="1" x14ac:dyDescent="0.3">
      <c r="A96" s="238" t="s">
        <v>34</v>
      </c>
      <c r="B96" s="238" t="s">
        <v>64</v>
      </c>
      <c r="C96" s="908">
        <v>203772</v>
      </c>
      <c r="D96" s="1843">
        <v>151634</v>
      </c>
      <c r="F96" s="1030">
        <v>203772</v>
      </c>
      <c r="G96" s="1110">
        <v>151634</v>
      </c>
      <c r="H96" s="171"/>
    </row>
    <row r="97" spans="1:9" s="116" customFormat="1" ht="15.75" thickBot="1" x14ac:dyDescent="0.3">
      <c r="A97" s="182" t="s">
        <v>1419</v>
      </c>
      <c r="B97" s="1842" t="s">
        <v>1421</v>
      </c>
      <c r="C97" s="495">
        <v>629696</v>
      </c>
      <c r="D97" s="667">
        <v>875918</v>
      </c>
      <c r="E97" s="1848"/>
      <c r="F97" s="495">
        <v>618179</v>
      </c>
      <c r="G97" s="667">
        <v>860621</v>
      </c>
      <c r="H97" s="171"/>
    </row>
    <row r="98" spans="1:9" s="116" customFormat="1" ht="15.75" thickBot="1" x14ac:dyDescent="0.25">
      <c r="A98" s="1846" t="s">
        <v>1416</v>
      </c>
      <c r="B98" s="738" t="s">
        <v>1417</v>
      </c>
      <c r="C98" s="1844">
        <v>0</v>
      </c>
      <c r="D98" s="1845">
        <v>0</v>
      </c>
      <c r="F98" s="2171">
        <v>0</v>
      </c>
      <c r="G98" s="1845">
        <v>3317</v>
      </c>
      <c r="H98" s="171"/>
    </row>
    <row r="99" spans="1:9" s="116" customFormat="1" ht="15.75" thickBot="1" x14ac:dyDescent="0.3">
      <c r="A99" s="1850" t="s">
        <v>798</v>
      </c>
      <c r="B99" s="1842" t="s">
        <v>257</v>
      </c>
      <c r="C99" s="725">
        <v>629696</v>
      </c>
      <c r="D99" s="1078">
        <v>875918</v>
      </c>
      <c r="F99" s="725">
        <v>618179</v>
      </c>
      <c r="G99" s="1078">
        <v>863938</v>
      </c>
      <c r="H99" s="171"/>
    </row>
    <row r="100" spans="1:9" x14ac:dyDescent="0.25">
      <c r="A100" s="737"/>
      <c r="B100" s="737"/>
      <c r="C100" s="895"/>
      <c r="D100" s="895"/>
      <c r="F100" s="895"/>
      <c r="G100" s="894"/>
    </row>
    <row r="101" spans="1:9" ht="59.65" customHeight="1" thickBot="1" x14ac:dyDescent="0.25">
      <c r="A101" s="1880" t="s">
        <v>1702</v>
      </c>
      <c r="B101" s="1880" t="s">
        <v>1703</v>
      </c>
      <c r="C101" s="2561"/>
      <c r="D101" s="640" t="s">
        <v>544</v>
      </c>
      <c r="E101" s="15"/>
      <c r="F101" s="15"/>
      <c r="G101" s="640" t="s">
        <v>544</v>
      </c>
    </row>
    <row r="102" spans="1:9" s="15" customFormat="1" ht="15.75" thickBot="1" x14ac:dyDescent="0.3">
      <c r="A102" s="392"/>
      <c r="B102" s="392"/>
      <c r="C102" s="2322" t="s">
        <v>149</v>
      </c>
      <c r="D102" s="2322"/>
      <c r="E102" s="116"/>
      <c r="F102" s="2322" t="s">
        <v>191</v>
      </c>
      <c r="G102" s="2322"/>
      <c r="H102" s="171"/>
    </row>
    <row r="103" spans="1:9" s="15" customFormat="1" ht="15.75" thickBot="1" x14ac:dyDescent="0.3">
      <c r="A103" s="391"/>
      <c r="B103" s="361"/>
      <c r="C103" s="639" t="s">
        <v>1647</v>
      </c>
      <c r="D103" s="638" t="s">
        <v>1370</v>
      </c>
      <c r="E103" s="1099"/>
      <c r="F103" s="639" t="s">
        <v>1647</v>
      </c>
      <c r="G103" s="638" t="s">
        <v>1370</v>
      </c>
      <c r="H103" s="171"/>
      <c r="I103" s="362"/>
    </row>
    <row r="104" spans="1:9" s="116" customFormat="1" x14ac:dyDescent="0.25">
      <c r="A104" s="736" t="s">
        <v>809</v>
      </c>
      <c r="B104" s="405" t="s">
        <v>808</v>
      </c>
      <c r="C104" s="110"/>
      <c r="D104" s="173"/>
      <c r="F104" s="110"/>
      <c r="G104" s="173"/>
      <c r="H104" s="171"/>
    </row>
    <row r="105" spans="1:9" s="116" customFormat="1" x14ac:dyDescent="0.25">
      <c r="A105" s="117" t="s">
        <v>802</v>
      </c>
      <c r="B105" s="117" t="s">
        <v>801</v>
      </c>
      <c r="C105" s="358">
        <v>3864</v>
      </c>
      <c r="D105" s="205">
        <v>1747</v>
      </c>
      <c r="E105" s="980"/>
      <c r="F105" s="358">
        <v>3864</v>
      </c>
      <c r="G105" s="205">
        <v>1747</v>
      </c>
      <c r="H105" s="171"/>
    </row>
    <row r="106" spans="1:9" s="116" customFormat="1" x14ac:dyDescent="0.25">
      <c r="A106" s="117" t="s">
        <v>696</v>
      </c>
      <c r="B106" s="117" t="s">
        <v>695</v>
      </c>
      <c r="C106" s="360">
        <v>149908</v>
      </c>
      <c r="D106" s="205">
        <v>100000</v>
      </c>
      <c r="E106" s="980"/>
      <c r="F106" s="360">
        <v>149908</v>
      </c>
      <c r="G106" s="205">
        <v>100000</v>
      </c>
      <c r="H106" s="171"/>
    </row>
    <row r="107" spans="1:9" s="116" customFormat="1" ht="15.75" thickBot="1" x14ac:dyDescent="0.3">
      <c r="A107" s="117" t="s">
        <v>694</v>
      </c>
      <c r="B107" s="729" t="s">
        <v>693</v>
      </c>
      <c r="C107" s="742">
        <v>50000</v>
      </c>
      <c r="D107" s="99">
        <v>49887</v>
      </c>
      <c r="E107" s="980"/>
      <c r="F107" s="742">
        <v>50000</v>
      </c>
      <c r="G107" s="316">
        <v>49887</v>
      </c>
      <c r="H107" s="171"/>
    </row>
    <row r="108" spans="1:9" s="116" customFormat="1" x14ac:dyDescent="0.25">
      <c r="A108" s="662" t="s">
        <v>807</v>
      </c>
      <c r="B108" s="662" t="s">
        <v>806</v>
      </c>
      <c r="C108" s="203">
        <v>203772</v>
      </c>
      <c r="D108" s="735">
        <v>151634</v>
      </c>
      <c r="E108" s="980"/>
      <c r="F108" s="203">
        <v>203772</v>
      </c>
      <c r="G108" s="735">
        <v>151634</v>
      </c>
      <c r="H108" s="171"/>
    </row>
    <row r="109" spans="1:9" s="116" customFormat="1" x14ac:dyDescent="0.2">
      <c r="A109" s="1122" t="s">
        <v>805</v>
      </c>
      <c r="B109" s="1122" t="s">
        <v>804</v>
      </c>
      <c r="C109" s="590"/>
      <c r="D109" s="728"/>
      <c r="E109" s="980"/>
      <c r="F109" s="581"/>
      <c r="G109" s="727"/>
      <c r="H109" s="171"/>
    </row>
    <row r="110" spans="1:9" s="116" customFormat="1" x14ac:dyDescent="0.25">
      <c r="A110" s="982" t="s">
        <v>803</v>
      </c>
      <c r="B110" s="983" t="s">
        <v>986</v>
      </c>
      <c r="C110" s="544">
        <v>0</v>
      </c>
      <c r="D110" s="205">
        <v>119692</v>
      </c>
      <c r="E110" s="980"/>
      <c r="F110" s="693">
        <v>0</v>
      </c>
      <c r="G110" s="357">
        <v>119692</v>
      </c>
      <c r="H110" s="171"/>
    </row>
    <row r="111" spans="1:9" s="116" customFormat="1" x14ac:dyDescent="0.25">
      <c r="A111" s="117" t="s">
        <v>802</v>
      </c>
      <c r="B111" s="117" t="s">
        <v>801</v>
      </c>
      <c r="C111" s="360">
        <v>89495</v>
      </c>
      <c r="D111" s="359">
        <v>179704</v>
      </c>
      <c r="E111" s="980"/>
      <c r="F111" s="360">
        <v>87212</v>
      </c>
      <c r="G111" s="359">
        <v>177610</v>
      </c>
      <c r="H111" s="171"/>
    </row>
    <row r="112" spans="1:9" s="116" customFormat="1" x14ac:dyDescent="0.25">
      <c r="A112" s="117" t="s">
        <v>696</v>
      </c>
      <c r="B112" s="117" t="s">
        <v>695</v>
      </c>
      <c r="C112" s="360">
        <v>246228</v>
      </c>
      <c r="D112" s="205">
        <v>303329</v>
      </c>
      <c r="E112" s="980"/>
      <c r="F112" s="693">
        <v>239433</v>
      </c>
      <c r="G112" s="359">
        <v>293199</v>
      </c>
      <c r="H112" s="171"/>
    </row>
    <row r="113" spans="1:8" s="116" customFormat="1" x14ac:dyDescent="0.25">
      <c r="A113" s="117" t="s">
        <v>694</v>
      </c>
      <c r="B113" s="117" t="s">
        <v>693</v>
      </c>
      <c r="C113" s="360">
        <v>90201</v>
      </c>
      <c r="D113" s="359">
        <v>121559</v>
      </c>
      <c r="E113" s="980"/>
      <c r="F113" s="360">
        <v>87762</v>
      </c>
      <c r="G113" s="359">
        <v>118486</v>
      </c>
      <c r="H113" s="171"/>
    </row>
    <row r="114" spans="1:8" s="116" customFormat="1" ht="15.75" thickBot="1" x14ac:dyDescent="0.3">
      <c r="A114" s="678" t="s">
        <v>800</v>
      </c>
      <c r="B114" s="678" t="s">
        <v>799</v>
      </c>
      <c r="C114" s="734">
        <v>425924</v>
      </c>
      <c r="D114" s="732">
        <v>724284</v>
      </c>
      <c r="E114" s="980"/>
      <c r="F114" s="733">
        <v>414407</v>
      </c>
      <c r="G114" s="732">
        <v>708987</v>
      </c>
      <c r="H114" s="171"/>
    </row>
    <row r="115" spans="1:8" s="116" customFormat="1" ht="13.5" thickBot="1" x14ac:dyDescent="0.3">
      <c r="A115" s="182" t="s">
        <v>798</v>
      </c>
      <c r="B115" s="182" t="s">
        <v>257</v>
      </c>
      <c r="C115" s="209">
        <v>629696</v>
      </c>
      <c r="D115" s="578">
        <v>875918</v>
      </c>
      <c r="E115" s="980"/>
      <c r="F115" s="209">
        <v>618179</v>
      </c>
      <c r="G115" s="578">
        <v>860621</v>
      </c>
    </row>
    <row r="116" spans="1:8" x14ac:dyDescent="0.25">
      <c r="A116" s="731"/>
      <c r="B116" s="731"/>
      <c r="C116" s="2642"/>
      <c r="D116" s="2642"/>
      <c r="E116" s="2643"/>
      <c r="F116" s="2642"/>
      <c r="G116" s="2642"/>
    </row>
    <row r="117" spans="1:8" ht="36.75" thickBot="1" x14ac:dyDescent="0.25">
      <c r="A117" s="1880" t="s">
        <v>1571</v>
      </c>
      <c r="B117" s="1880" t="s">
        <v>1704</v>
      </c>
      <c r="C117" s="2561"/>
      <c r="D117" s="640" t="s">
        <v>544</v>
      </c>
      <c r="E117" s="2561"/>
      <c r="F117" s="2561"/>
      <c r="G117" s="640" t="s">
        <v>544</v>
      </c>
    </row>
    <row r="118" spans="1:8" s="15" customFormat="1" ht="15.75" thickBot="1" x14ac:dyDescent="0.3">
      <c r="A118" s="392"/>
      <c r="B118" s="392"/>
      <c r="C118" s="2322" t="s">
        <v>149</v>
      </c>
      <c r="D118" s="2322"/>
      <c r="E118" s="980"/>
      <c r="F118" s="2322" t="s">
        <v>191</v>
      </c>
      <c r="G118" s="2322"/>
    </row>
    <row r="119" spans="1:8" s="15" customFormat="1" ht="15.75" thickBot="1" x14ac:dyDescent="0.3">
      <c r="A119" s="391"/>
      <c r="B119" s="361"/>
      <c r="C119" s="639" t="s">
        <v>1647</v>
      </c>
      <c r="D119" s="638" t="s">
        <v>1370</v>
      </c>
      <c r="E119" s="980"/>
      <c r="F119" s="639" t="s">
        <v>1647</v>
      </c>
      <c r="G119" s="638" t="s">
        <v>1370</v>
      </c>
    </row>
    <row r="120" spans="1:8" s="116" customFormat="1" ht="12.75" x14ac:dyDescent="0.25">
      <c r="A120" s="173"/>
      <c r="B120" s="173"/>
      <c r="C120" s="110"/>
      <c r="D120" s="173"/>
      <c r="E120" s="980"/>
      <c r="F120" s="110"/>
      <c r="G120" s="173"/>
    </row>
    <row r="121" spans="1:8" s="116" customFormat="1" ht="12.75" x14ac:dyDescent="0.25">
      <c r="A121" s="729" t="s">
        <v>698</v>
      </c>
      <c r="B121" s="361" t="s">
        <v>697</v>
      </c>
      <c r="C121" s="360">
        <v>344074</v>
      </c>
      <c r="D121" s="750">
        <v>606983</v>
      </c>
      <c r="E121" s="980"/>
      <c r="F121" s="544">
        <v>332557</v>
      </c>
      <c r="G121" s="359">
        <v>591686</v>
      </c>
    </row>
    <row r="122" spans="1:8" s="116" customFormat="1" ht="12.75" x14ac:dyDescent="0.25">
      <c r="A122" s="717" t="s">
        <v>696</v>
      </c>
      <c r="B122" s="717" t="s">
        <v>695</v>
      </c>
      <c r="C122" s="360">
        <v>235622</v>
      </c>
      <c r="D122" s="359">
        <v>219048</v>
      </c>
      <c r="E122" s="980"/>
      <c r="F122" s="360">
        <v>235622</v>
      </c>
      <c r="G122" s="359">
        <v>219048</v>
      </c>
    </row>
    <row r="123" spans="1:8" s="116" customFormat="1" ht="13.5" thickBot="1" x14ac:dyDescent="0.3">
      <c r="A123" s="181" t="s">
        <v>694</v>
      </c>
      <c r="B123" s="181" t="s">
        <v>693</v>
      </c>
      <c r="C123" s="360">
        <v>50000</v>
      </c>
      <c r="D123" s="205">
        <v>49887</v>
      </c>
      <c r="E123" s="980"/>
      <c r="F123" s="693">
        <v>50000</v>
      </c>
      <c r="G123" s="359">
        <v>49887</v>
      </c>
    </row>
    <row r="124" spans="1:8" s="116" customFormat="1" ht="13.5" thickBot="1" x14ac:dyDescent="0.3">
      <c r="A124" s="726" t="s">
        <v>798</v>
      </c>
      <c r="B124" s="726" t="s">
        <v>797</v>
      </c>
      <c r="C124" s="725">
        <v>629696</v>
      </c>
      <c r="D124" s="507">
        <v>875918</v>
      </c>
      <c r="E124" s="980"/>
      <c r="F124" s="725">
        <v>618179</v>
      </c>
      <c r="G124" s="507">
        <v>860621</v>
      </c>
    </row>
    <row r="125" spans="1:8" x14ac:dyDescent="0.25">
      <c r="A125" s="723"/>
      <c r="B125" s="723"/>
      <c r="C125" s="939"/>
      <c r="D125" s="939"/>
      <c r="E125" s="980"/>
      <c r="F125" s="939"/>
      <c r="G125" s="939"/>
    </row>
    <row r="126" spans="1:8" x14ac:dyDescent="0.25">
      <c r="A126" s="723"/>
      <c r="B126" s="723"/>
      <c r="C126" s="723"/>
      <c r="F126" s="447"/>
      <c r="H126" s="15"/>
    </row>
    <row r="127" spans="1:8" ht="18" x14ac:dyDescent="0.25">
      <c r="A127" s="197" t="s">
        <v>796</v>
      </c>
      <c r="B127" s="197" t="s">
        <v>795</v>
      </c>
      <c r="C127" s="723"/>
      <c r="F127" s="15"/>
      <c r="G127" s="666"/>
      <c r="H127" s="666"/>
    </row>
    <row r="128" spans="1:8" x14ac:dyDescent="0.25">
      <c r="A128" s="724"/>
      <c r="B128" s="724"/>
      <c r="C128" s="723"/>
      <c r="H128" s="15"/>
    </row>
    <row r="129" spans="1:15" x14ac:dyDescent="0.25">
      <c r="A129" s="724"/>
      <c r="B129" s="724"/>
      <c r="C129" s="723"/>
      <c r="H129" s="15"/>
    </row>
    <row r="130" spans="1:15" ht="25.5" x14ac:dyDescent="0.25">
      <c r="A130" s="1643" t="s">
        <v>1555</v>
      </c>
      <c r="B130" s="654" t="s">
        <v>794</v>
      </c>
      <c r="C130" s="651"/>
      <c r="H130" s="15"/>
    </row>
    <row r="131" spans="1:15" x14ac:dyDescent="0.25">
      <c r="A131" s="654"/>
      <c r="B131" s="651"/>
      <c r="C131" s="651"/>
      <c r="D131" s="15"/>
      <c r="E131" s="15"/>
      <c r="F131" s="15"/>
      <c r="H131" s="15"/>
    </row>
    <row r="132" spans="1:15" ht="15.75" thickBot="1" x14ac:dyDescent="0.25">
      <c r="A132" s="722"/>
      <c r="B132" s="722"/>
      <c r="C132" s="721"/>
      <c r="D132" s="721"/>
      <c r="E132" s="721"/>
      <c r="F132" s="721"/>
      <c r="G132" s="640" t="s">
        <v>544</v>
      </c>
      <c r="H132" s="721"/>
      <c r="M132" s="640" t="s">
        <v>544</v>
      </c>
    </row>
    <row r="133" spans="1:15" ht="15.75" thickBot="1" x14ac:dyDescent="0.3">
      <c r="A133" s="686"/>
      <c r="B133" s="686"/>
      <c r="C133" s="720"/>
      <c r="D133" s="2322" t="s">
        <v>149</v>
      </c>
      <c r="E133" s="2322"/>
      <c r="F133" s="2322"/>
      <c r="G133" s="2322"/>
      <c r="H133" s="711"/>
      <c r="J133" s="2322" t="s">
        <v>191</v>
      </c>
      <c r="K133" s="2322"/>
      <c r="L133" s="2322"/>
      <c r="M133" s="2322"/>
    </row>
    <row r="134" spans="1:15" s="116" customFormat="1" ht="23.25" customHeight="1" thickBot="1" x14ac:dyDescent="0.3">
      <c r="A134" s="173"/>
      <c r="B134" s="173"/>
      <c r="C134" s="695" t="s">
        <v>518</v>
      </c>
      <c r="D134" s="2320" t="s">
        <v>1647</v>
      </c>
      <c r="E134" s="2320"/>
      <c r="F134" s="2321" t="s">
        <v>1370</v>
      </c>
      <c r="G134" s="2321"/>
      <c r="H134" s="710"/>
      <c r="I134" s="645"/>
      <c r="J134" s="2320" t="s">
        <v>1647</v>
      </c>
      <c r="K134" s="2320"/>
      <c r="L134" s="2321" t="s">
        <v>1370</v>
      </c>
      <c r="M134" s="2321"/>
    </row>
    <row r="135" spans="1:15" s="116" customFormat="1" ht="11.25" x14ac:dyDescent="0.25">
      <c r="A135" s="719" t="s">
        <v>793</v>
      </c>
      <c r="B135" s="719"/>
      <c r="C135" s="718"/>
      <c r="D135" s="229" t="s">
        <v>228</v>
      </c>
      <c r="E135" s="229" t="s">
        <v>229</v>
      </c>
      <c r="F135" s="201" t="s">
        <v>228</v>
      </c>
      <c r="G135" s="201" t="s">
        <v>229</v>
      </c>
      <c r="H135" s="92"/>
      <c r="J135" s="229" t="s">
        <v>228</v>
      </c>
      <c r="K135" s="229" t="s">
        <v>229</v>
      </c>
      <c r="L135" s="201" t="s">
        <v>228</v>
      </c>
      <c r="M135" s="201" t="s">
        <v>229</v>
      </c>
    </row>
    <row r="136" spans="1:15" s="116" customFormat="1" ht="11.25" outlineLevel="1" x14ac:dyDescent="0.25">
      <c r="A136" s="719"/>
      <c r="B136" s="719"/>
      <c r="C136" s="718"/>
      <c r="D136" s="229" t="s">
        <v>150</v>
      </c>
      <c r="E136" s="229" t="s">
        <v>232</v>
      </c>
      <c r="F136" s="201" t="s">
        <v>150</v>
      </c>
      <c r="G136" s="201" t="s">
        <v>232</v>
      </c>
      <c r="H136" s="92"/>
      <c r="J136" s="229" t="s">
        <v>150</v>
      </c>
      <c r="K136" s="229" t="s">
        <v>232</v>
      </c>
      <c r="L136" s="201" t="s">
        <v>150</v>
      </c>
      <c r="M136" s="201" t="s">
        <v>232</v>
      </c>
    </row>
    <row r="137" spans="1:15" s="116" customFormat="1" ht="11.25" x14ac:dyDescent="0.25">
      <c r="A137" s="717" t="s">
        <v>354</v>
      </c>
      <c r="B137" s="708" t="s">
        <v>783</v>
      </c>
      <c r="C137" s="716" t="s">
        <v>782</v>
      </c>
      <c r="D137" s="676">
        <v>5872</v>
      </c>
      <c r="E137" s="676">
        <v>0</v>
      </c>
      <c r="F137" s="675">
        <v>10279</v>
      </c>
      <c r="G137" s="675">
        <v>0</v>
      </c>
      <c r="H137" s="259"/>
      <c r="J137" s="676">
        <v>5872</v>
      </c>
      <c r="K137" s="676">
        <v>0</v>
      </c>
      <c r="L137" s="675">
        <v>10279</v>
      </c>
      <c r="M137" s="675">
        <v>0</v>
      </c>
    </row>
    <row r="138" spans="1:15" s="116" customFormat="1" ht="11.25" x14ac:dyDescent="0.25">
      <c r="A138" s="717" t="s">
        <v>1195</v>
      </c>
      <c r="B138" s="708" t="s">
        <v>1196</v>
      </c>
      <c r="C138" s="716" t="s">
        <v>781</v>
      </c>
      <c r="D138" s="693">
        <v>5297</v>
      </c>
      <c r="E138" s="693">
        <v>0</v>
      </c>
      <c r="F138" s="205">
        <v>450</v>
      </c>
      <c r="G138" s="660">
        <v>-120520</v>
      </c>
      <c r="H138" s="259"/>
      <c r="J138" s="693">
        <v>5297</v>
      </c>
      <c r="K138" s="693">
        <v>0</v>
      </c>
      <c r="L138" s="205">
        <v>450</v>
      </c>
      <c r="M138" s="660">
        <v>-120520</v>
      </c>
      <c r="N138" s="1772"/>
      <c r="O138" s="1772"/>
    </row>
    <row r="139" spans="1:15" s="116" customFormat="1" ht="15.6" customHeight="1" thickBot="1" x14ac:dyDescent="0.3">
      <c r="A139" s="646" t="s">
        <v>1131</v>
      </c>
      <c r="B139" s="646" t="s">
        <v>1132</v>
      </c>
      <c r="C139" s="406" t="s">
        <v>780</v>
      </c>
      <c r="D139" s="903">
        <v>0</v>
      </c>
      <c r="E139" s="903">
        <v>0</v>
      </c>
      <c r="F139" s="902">
        <v>0</v>
      </c>
      <c r="G139" s="259">
        <v>-1499</v>
      </c>
      <c r="H139" s="670"/>
      <c r="J139" s="903">
        <v>0</v>
      </c>
      <c r="K139" s="903">
        <v>0</v>
      </c>
      <c r="L139" s="902">
        <v>0</v>
      </c>
      <c r="M139" s="660">
        <v>-1499</v>
      </c>
    </row>
    <row r="140" spans="1:15" s="116" customFormat="1" ht="12" thickBot="1" x14ac:dyDescent="0.3">
      <c r="A140" s="705" t="s">
        <v>787</v>
      </c>
      <c r="B140" s="705" t="s">
        <v>792</v>
      </c>
      <c r="C140" s="715"/>
      <c r="D140" s="495">
        <v>11169</v>
      </c>
      <c r="E140" s="669">
        <v>0</v>
      </c>
      <c r="F140" s="627">
        <v>10729</v>
      </c>
      <c r="G140" s="627">
        <v>-122019</v>
      </c>
      <c r="H140" s="665"/>
      <c r="J140" s="495">
        <v>11169</v>
      </c>
      <c r="K140" s="669">
        <v>0</v>
      </c>
      <c r="L140" s="627">
        <v>10729</v>
      </c>
      <c r="M140" s="627">
        <v>-122019</v>
      </c>
    </row>
    <row r="141" spans="1:15" s="116" customFormat="1" ht="11.25" x14ac:dyDescent="0.25">
      <c r="A141" s="714"/>
      <c r="B141" s="714"/>
      <c r="C141" s="567"/>
      <c r="D141" s="2645"/>
      <c r="E141" s="2645"/>
      <c r="F141" s="2645"/>
      <c r="G141" s="2645"/>
      <c r="H141" s="2646"/>
      <c r="I141" s="56"/>
      <c r="J141" s="1117"/>
      <c r="K141" s="1117"/>
      <c r="L141" s="939"/>
      <c r="M141" s="939"/>
    </row>
    <row r="142" spans="1:15" s="116" customFormat="1" ht="11.25" x14ac:dyDescent="0.25">
      <c r="A142" s="714"/>
      <c r="B142" s="714"/>
      <c r="C142" s="567"/>
      <c r="D142" s="2647"/>
      <c r="E142" s="2646"/>
      <c r="F142" s="2647"/>
      <c r="G142" s="2646"/>
      <c r="H142" s="2641"/>
      <c r="I142" s="56"/>
      <c r="J142" s="259"/>
      <c r="K142" s="1759"/>
      <c r="L142" s="259"/>
      <c r="M142" s="1759"/>
    </row>
    <row r="143" spans="1:15" ht="15.75" thickBot="1" x14ac:dyDescent="0.25">
      <c r="A143" s="713"/>
      <c r="B143" s="712"/>
      <c r="C143" s="712"/>
      <c r="D143" s="2561"/>
      <c r="E143" s="2561"/>
      <c r="F143" s="2561"/>
      <c r="G143" s="640" t="s">
        <v>544</v>
      </c>
      <c r="H143" s="2644"/>
      <c r="I143" s="516"/>
      <c r="M143" s="640" t="s">
        <v>544</v>
      </c>
    </row>
    <row r="144" spans="1:15" ht="15.75" thickBot="1" x14ac:dyDescent="0.3">
      <c r="A144" s="686"/>
      <c r="B144" s="686"/>
      <c r="C144" s="685"/>
      <c r="D144" s="2322" t="s">
        <v>149</v>
      </c>
      <c r="E144" s="2322"/>
      <c r="F144" s="2322"/>
      <c r="G144" s="2322"/>
      <c r="H144" s="711"/>
      <c r="J144" s="2322" t="s">
        <v>191</v>
      </c>
      <c r="K144" s="2322"/>
      <c r="L144" s="2322"/>
      <c r="M144" s="2322"/>
    </row>
    <row r="145" spans="1:13" s="116" customFormat="1" ht="13.5" customHeight="1" thickBot="1" x14ac:dyDescent="0.3">
      <c r="A145" s="173"/>
      <c r="B145" s="173"/>
      <c r="C145" s="567"/>
      <c r="D145" s="2320" t="s">
        <v>1647</v>
      </c>
      <c r="E145" s="2318"/>
      <c r="F145" s="2319" t="s">
        <v>1370</v>
      </c>
      <c r="G145" s="2319"/>
      <c r="H145" s="2109"/>
      <c r="I145" s="645"/>
      <c r="J145" s="2320" t="s">
        <v>1647</v>
      </c>
      <c r="K145" s="2318"/>
      <c r="L145" s="2319" t="s">
        <v>1370</v>
      </c>
      <c r="M145" s="2319"/>
    </row>
    <row r="146" spans="1:13" s="116" customFormat="1" ht="11.25" x14ac:dyDescent="0.25">
      <c r="A146" s="709"/>
      <c r="B146" s="709"/>
      <c r="C146" s="709"/>
      <c r="D146" s="229" t="s">
        <v>228</v>
      </c>
      <c r="E146" s="229" t="s">
        <v>229</v>
      </c>
      <c r="F146" s="201" t="s">
        <v>228</v>
      </c>
      <c r="G146" s="201" t="s">
        <v>229</v>
      </c>
      <c r="H146" s="92"/>
      <c r="J146" s="229" t="s">
        <v>228</v>
      </c>
      <c r="K146" s="229" t="s">
        <v>229</v>
      </c>
      <c r="L146" s="201" t="s">
        <v>228</v>
      </c>
      <c r="M146" s="201" t="s">
        <v>229</v>
      </c>
    </row>
    <row r="147" spans="1:13" s="116" customFormat="1" ht="11.25" outlineLevel="1" x14ac:dyDescent="0.25">
      <c r="A147" s="709"/>
      <c r="B147" s="709"/>
      <c r="C147" s="709"/>
      <c r="D147" s="229" t="s">
        <v>150</v>
      </c>
      <c r="E147" s="229" t="s">
        <v>232</v>
      </c>
      <c r="F147" s="201" t="s">
        <v>150</v>
      </c>
      <c r="G147" s="201" t="s">
        <v>232</v>
      </c>
      <c r="H147" s="92"/>
      <c r="J147" s="229" t="s">
        <v>150</v>
      </c>
      <c r="K147" s="229" t="s">
        <v>232</v>
      </c>
      <c r="L147" s="201" t="s">
        <v>150</v>
      </c>
      <c r="M147" s="201" t="s">
        <v>232</v>
      </c>
    </row>
    <row r="148" spans="1:13" s="116" customFormat="1" ht="11.25" x14ac:dyDescent="0.25">
      <c r="A148" s="708" t="s">
        <v>791</v>
      </c>
      <c r="B148" s="708" t="s">
        <v>790</v>
      </c>
      <c r="C148" s="708"/>
      <c r="D148" s="693">
        <v>3210</v>
      </c>
      <c r="E148" s="693">
        <v>0</v>
      </c>
      <c r="F148" s="205">
        <v>8131</v>
      </c>
      <c r="G148" s="205">
        <v>0</v>
      </c>
      <c r="H148" s="259"/>
      <c r="J148" s="693">
        <v>3210</v>
      </c>
      <c r="K148" s="693">
        <v>0</v>
      </c>
      <c r="L148" s="205">
        <v>8131</v>
      </c>
      <c r="M148" s="205">
        <v>0</v>
      </c>
    </row>
    <row r="149" spans="1:13" s="116" customFormat="1" ht="12" thickBot="1" x14ac:dyDescent="0.3">
      <c r="A149" s="707" t="s">
        <v>789</v>
      </c>
      <c r="B149" s="707" t="s">
        <v>788</v>
      </c>
      <c r="C149" s="707"/>
      <c r="D149" s="637">
        <v>7959</v>
      </c>
      <c r="E149" s="903">
        <v>0</v>
      </c>
      <c r="F149" s="431">
        <v>2598</v>
      </c>
      <c r="G149" s="706">
        <v>-122019</v>
      </c>
      <c r="H149" s="259"/>
      <c r="J149" s="637">
        <v>7959</v>
      </c>
      <c r="K149" s="903">
        <v>0</v>
      </c>
      <c r="L149" s="431">
        <v>2598</v>
      </c>
      <c r="M149" s="706">
        <v>-122019</v>
      </c>
    </row>
    <row r="150" spans="1:13" s="116" customFormat="1" ht="12" thickBot="1" x14ac:dyDescent="0.3">
      <c r="A150" s="705" t="s">
        <v>787</v>
      </c>
      <c r="B150" s="705" t="s">
        <v>786</v>
      </c>
      <c r="C150" s="705"/>
      <c r="D150" s="495">
        <v>11169</v>
      </c>
      <c r="E150" s="669">
        <v>0</v>
      </c>
      <c r="F150" s="627">
        <v>10729</v>
      </c>
      <c r="G150" s="627">
        <v>-122019</v>
      </c>
      <c r="H150" s="665"/>
      <c r="J150" s="495">
        <v>11169</v>
      </c>
      <c r="K150" s="669">
        <v>0</v>
      </c>
      <c r="L150" s="627">
        <v>10729</v>
      </c>
      <c r="M150" s="627">
        <v>-122019</v>
      </c>
    </row>
    <row r="151" spans="1:13" x14ac:dyDescent="0.25">
      <c r="A151" s="689"/>
      <c r="B151" s="689"/>
      <c r="C151" s="689"/>
      <c r="D151" s="1649"/>
      <c r="E151" s="1649"/>
      <c r="F151" s="939"/>
      <c r="G151" s="939"/>
      <c r="J151" s="1649"/>
      <c r="K151" s="1649"/>
      <c r="L151" s="939"/>
      <c r="M151" s="939"/>
    </row>
    <row r="152" spans="1:13" ht="24.75" thickBot="1" x14ac:dyDescent="0.25">
      <c r="A152" s="704" t="s">
        <v>785</v>
      </c>
      <c r="B152" s="703" t="s">
        <v>784</v>
      </c>
      <c r="C152" s="689"/>
      <c r="D152" s="2561"/>
      <c r="E152" s="640" t="s">
        <v>544</v>
      </c>
      <c r="F152" s="2561"/>
      <c r="G152" s="2561"/>
      <c r="H152" s="640" t="s">
        <v>544</v>
      </c>
    </row>
    <row r="153" spans="1:13" ht="15.75" thickBot="1" x14ac:dyDescent="0.3">
      <c r="A153" s="702"/>
      <c r="B153" s="701"/>
      <c r="C153" s="2376" t="s">
        <v>363</v>
      </c>
      <c r="D153" s="2322" t="s">
        <v>149</v>
      </c>
      <c r="E153" s="2322"/>
      <c r="F153" s="650"/>
      <c r="G153" s="1079" t="s">
        <v>191</v>
      </c>
      <c r="H153" s="657"/>
    </row>
    <row r="154" spans="1:13" ht="15.75" thickBot="1" x14ac:dyDescent="0.3">
      <c r="A154" s="173"/>
      <c r="B154" s="173"/>
      <c r="C154" s="2476"/>
      <c r="D154" s="1652" t="s">
        <v>1646</v>
      </c>
      <c r="E154" s="175">
        <v>2022</v>
      </c>
      <c r="F154" s="645"/>
      <c r="G154" s="174" t="s">
        <v>1646</v>
      </c>
      <c r="H154" s="175">
        <v>2022</v>
      </c>
    </row>
    <row r="155" spans="1:13" x14ac:dyDescent="0.2">
      <c r="A155" s="2091" t="s">
        <v>390</v>
      </c>
      <c r="B155" s="176" t="s">
        <v>1130</v>
      </c>
      <c r="C155" s="176"/>
      <c r="D155" s="229"/>
      <c r="E155" s="201"/>
      <c r="G155" s="229"/>
      <c r="H155" s="201"/>
    </row>
    <row r="156" spans="1:13" x14ac:dyDescent="0.25">
      <c r="A156" s="117" t="s">
        <v>354</v>
      </c>
      <c r="B156" s="117" t="s">
        <v>783</v>
      </c>
      <c r="C156" s="1126" t="s">
        <v>1197</v>
      </c>
      <c r="D156" s="358">
        <v>-119</v>
      </c>
      <c r="E156" s="1127">
        <v>1074</v>
      </c>
      <c r="G156" s="358">
        <v>-119</v>
      </c>
      <c r="H156" s="1127">
        <v>1074</v>
      </c>
    </row>
    <row r="157" spans="1:13" ht="15.75" thickBot="1" x14ac:dyDescent="0.3">
      <c r="A157" s="181" t="s">
        <v>1195</v>
      </c>
      <c r="B157" s="181" t="s">
        <v>1196</v>
      </c>
      <c r="C157" s="1126">
        <v>8</v>
      </c>
      <c r="D157" s="637">
        <v>23198</v>
      </c>
      <c r="E157" s="431">
        <v>-10096</v>
      </c>
      <c r="G157" s="637">
        <v>23198</v>
      </c>
      <c r="H157" s="431">
        <v>-9827</v>
      </c>
    </row>
    <row r="158" spans="1:13" ht="15.75" thickBot="1" x14ac:dyDescent="0.3">
      <c r="A158" s="182"/>
      <c r="B158" s="182"/>
      <c r="C158" s="715"/>
      <c r="D158" s="495">
        <v>23079</v>
      </c>
      <c r="E158" s="627">
        <v>-9022</v>
      </c>
      <c r="G158" s="495">
        <v>23079</v>
      </c>
      <c r="H158" s="627">
        <v>-8753</v>
      </c>
      <c r="I158" s="939"/>
      <c r="J158" s="939"/>
    </row>
    <row r="159" spans="1:13" ht="12" customHeight="1" x14ac:dyDescent="0.25">
      <c r="A159" s="176"/>
      <c r="B159" s="176"/>
      <c r="C159" s="567"/>
      <c r="D159" s="1128"/>
      <c r="E159" s="1129"/>
      <c r="G159" s="1128"/>
      <c r="H159" s="1129"/>
    </row>
    <row r="160" spans="1:13" x14ac:dyDescent="0.2">
      <c r="A160" s="2090" t="s">
        <v>1133</v>
      </c>
      <c r="B160" s="2089" t="s">
        <v>1134</v>
      </c>
      <c r="C160" s="700"/>
      <c r="D160" s="699"/>
      <c r="E160" s="698"/>
      <c r="G160" s="699"/>
      <c r="H160" s="698"/>
    </row>
    <row r="161" spans="1:20" x14ac:dyDescent="0.25">
      <c r="A161" s="117" t="s">
        <v>354</v>
      </c>
      <c r="B161" s="117" t="s">
        <v>783</v>
      </c>
      <c r="C161" s="697" t="s">
        <v>782</v>
      </c>
      <c r="D161" s="358">
        <v>-4288</v>
      </c>
      <c r="E161" s="357">
        <v>13517</v>
      </c>
      <c r="G161" s="358">
        <v>-4288</v>
      </c>
      <c r="H161" s="357">
        <v>13517</v>
      </c>
    </row>
    <row r="162" spans="1:20" x14ac:dyDescent="0.25">
      <c r="A162" s="117" t="s">
        <v>1195</v>
      </c>
      <c r="B162" s="117" t="s">
        <v>1196</v>
      </c>
      <c r="C162" s="697" t="s">
        <v>781</v>
      </c>
      <c r="D162" s="358">
        <v>102169</v>
      </c>
      <c r="E162" s="357">
        <v>-121501</v>
      </c>
      <c r="G162" s="358">
        <v>102169</v>
      </c>
      <c r="H162" s="357">
        <v>-121501</v>
      </c>
    </row>
    <row r="163" spans="1:20" x14ac:dyDescent="0.25">
      <c r="A163" s="117" t="s">
        <v>1131</v>
      </c>
      <c r="B163" s="117" t="s">
        <v>1132</v>
      </c>
      <c r="C163" s="697" t="s">
        <v>780</v>
      </c>
      <c r="D163" s="358">
        <v>1499</v>
      </c>
      <c r="E163" s="357">
        <v>-1499</v>
      </c>
      <c r="G163" s="358">
        <v>1499</v>
      </c>
      <c r="H163" s="357">
        <v>-1499</v>
      </c>
    </row>
    <row r="164" spans="1:20" ht="15.75" thickBot="1" x14ac:dyDescent="0.3">
      <c r="A164" s="957"/>
      <c r="B164" s="957"/>
      <c r="C164" s="958"/>
      <c r="D164" s="132">
        <v>99380</v>
      </c>
      <c r="E164" s="959">
        <v>-109483</v>
      </c>
      <c r="F164" s="650"/>
      <c r="G164" s="132">
        <v>99380</v>
      </c>
      <c r="H164" s="794">
        <v>-109483</v>
      </c>
      <c r="I164" s="939"/>
      <c r="J164" s="939"/>
    </row>
    <row r="165" spans="1:20" ht="15.75" thickBot="1" x14ac:dyDescent="0.25">
      <c r="A165" s="859" t="s">
        <v>1673</v>
      </c>
      <c r="B165" s="956" t="s">
        <v>1672</v>
      </c>
      <c r="C165" s="715"/>
      <c r="D165" s="495">
        <v>122459</v>
      </c>
      <c r="E165" s="667">
        <v>-118505</v>
      </c>
      <c r="G165" s="495">
        <v>122459</v>
      </c>
      <c r="H165" s="627">
        <v>-118236</v>
      </c>
      <c r="R165" s="15"/>
      <c r="S165" s="15"/>
    </row>
    <row r="166" spans="1:20" x14ac:dyDescent="0.25">
      <c r="A166" s="689"/>
      <c r="B166" s="689"/>
      <c r="C166" s="689"/>
      <c r="D166" s="939"/>
      <c r="E166" s="939"/>
      <c r="G166" s="939"/>
      <c r="H166" s="939"/>
      <c r="Q166" s="15"/>
      <c r="R166" s="2158"/>
      <c r="S166" s="2159"/>
      <c r="T166" s="15"/>
    </row>
    <row r="167" spans="1:20" x14ac:dyDescent="0.25">
      <c r="A167" s="654" t="s">
        <v>779</v>
      </c>
      <c r="B167" s="651" t="s">
        <v>778</v>
      </c>
      <c r="C167" s="651"/>
      <c r="G167" s="15"/>
      <c r="H167" s="15"/>
      <c r="I167" s="15"/>
      <c r="J167" s="15"/>
      <c r="Q167" s="2158"/>
      <c r="R167" s="15"/>
      <c r="S167" s="2158"/>
      <c r="T167" s="15"/>
    </row>
    <row r="168" spans="1:20" x14ac:dyDescent="0.25">
      <c r="A168" s="689"/>
      <c r="B168" s="689"/>
      <c r="C168" s="689"/>
      <c r="G168" s="15"/>
      <c r="H168" s="2088"/>
      <c r="I168" s="2088"/>
      <c r="J168" s="15"/>
      <c r="P168" s="1773"/>
      <c r="R168" s="1808"/>
      <c r="S168" s="2088"/>
      <c r="T168" s="1773"/>
    </row>
    <row r="169" spans="1:20" ht="24.75" thickBot="1" x14ac:dyDescent="0.25">
      <c r="A169" s="688" t="s">
        <v>1124</v>
      </c>
      <c r="B169" s="687" t="s">
        <v>777</v>
      </c>
      <c r="C169" s="633"/>
      <c r="G169" s="2158"/>
      <c r="H169" s="15"/>
      <c r="I169" s="640" t="s">
        <v>544</v>
      </c>
      <c r="J169" s="15"/>
      <c r="K169" s="15"/>
      <c r="L169" s="15"/>
      <c r="M169" s="15"/>
      <c r="N169" s="15"/>
      <c r="O169" s="15"/>
      <c r="P169" s="15"/>
      <c r="Q169" s="640" t="s">
        <v>544</v>
      </c>
      <c r="R169" s="640"/>
    </row>
    <row r="170" spans="1:20" ht="15" customHeight="1" thickBot="1" x14ac:dyDescent="0.3">
      <c r="A170" s="686"/>
      <c r="B170" s="686"/>
      <c r="C170" s="2376" t="s">
        <v>363</v>
      </c>
      <c r="D170" s="2319" t="s">
        <v>149</v>
      </c>
      <c r="E170" s="2319"/>
      <c r="F170" s="2319"/>
      <c r="G170" s="2319"/>
      <c r="H170" s="2319"/>
      <c r="I170" s="2319"/>
      <c r="J170" s="201"/>
      <c r="K170" s="56"/>
      <c r="L170" s="2319" t="s">
        <v>191</v>
      </c>
      <c r="M170" s="2319"/>
      <c r="N170" s="2319"/>
      <c r="O170" s="2319"/>
      <c r="P170" s="2319"/>
      <c r="Q170" s="2319"/>
      <c r="R170" s="116"/>
      <c r="S170" s="116"/>
    </row>
    <row r="171" spans="1:20" s="116" customFormat="1" ht="13.5" thickBot="1" x14ac:dyDescent="0.3">
      <c r="A171" s="173"/>
      <c r="B171" s="173"/>
      <c r="C171" s="2476"/>
      <c r="D171" s="2320" t="s">
        <v>1646</v>
      </c>
      <c r="E171" s="2320"/>
      <c r="F171" s="2475" t="s">
        <v>1341</v>
      </c>
      <c r="G171" s="2475"/>
      <c r="H171" s="2475" t="s">
        <v>1341</v>
      </c>
      <c r="I171" s="2475"/>
      <c r="J171" s="201"/>
      <c r="K171" s="56"/>
      <c r="L171" s="2320" t="s">
        <v>1646</v>
      </c>
      <c r="M171" s="2318"/>
      <c r="N171" s="2475" t="s">
        <v>1341</v>
      </c>
      <c r="O171" s="2474"/>
      <c r="P171" s="2475" t="s">
        <v>1341</v>
      </c>
      <c r="Q171" s="2475"/>
    </row>
    <row r="172" spans="1:20" s="116" customFormat="1" ht="11.25" x14ac:dyDescent="0.25">
      <c r="A172" s="361"/>
      <c r="B172" s="361"/>
      <c r="C172" s="361"/>
      <c r="D172" s="694" t="s">
        <v>228</v>
      </c>
      <c r="E172" s="694" t="s">
        <v>229</v>
      </c>
      <c r="F172" s="1806" t="s">
        <v>228</v>
      </c>
      <c r="G172" s="1806" t="s">
        <v>229</v>
      </c>
      <c r="H172" s="1806" t="s">
        <v>228</v>
      </c>
      <c r="I172" s="1806" t="s">
        <v>229</v>
      </c>
      <c r="J172" s="201"/>
      <c r="K172" s="56"/>
      <c r="L172" s="694" t="s">
        <v>228</v>
      </c>
      <c r="M172" s="694" t="s">
        <v>229</v>
      </c>
      <c r="N172" s="1806" t="s">
        <v>228</v>
      </c>
      <c r="O172" s="1806" t="s">
        <v>229</v>
      </c>
      <c r="P172" s="1806" t="s">
        <v>228</v>
      </c>
      <c r="Q172" s="1806" t="s">
        <v>229</v>
      </c>
    </row>
    <row r="173" spans="1:20" s="116" customFormat="1" ht="11.25" outlineLevel="1" x14ac:dyDescent="0.25">
      <c r="A173" s="361"/>
      <c r="B173" s="361"/>
      <c r="C173" s="361"/>
      <c r="D173" s="229" t="s">
        <v>150</v>
      </c>
      <c r="E173" s="229" t="s">
        <v>232</v>
      </c>
      <c r="F173" s="92" t="s">
        <v>150</v>
      </c>
      <c r="G173" s="92" t="s">
        <v>232</v>
      </c>
      <c r="H173" s="92" t="s">
        <v>150</v>
      </c>
      <c r="I173" s="92" t="s">
        <v>232</v>
      </c>
      <c r="J173" s="201"/>
      <c r="K173" s="56"/>
      <c r="L173" s="229" t="s">
        <v>150</v>
      </c>
      <c r="M173" s="229" t="s">
        <v>232</v>
      </c>
      <c r="N173" s="92" t="s">
        <v>150</v>
      </c>
      <c r="O173" s="92" t="s">
        <v>232</v>
      </c>
      <c r="P173" s="92" t="s">
        <v>150</v>
      </c>
      <c r="Q173" s="92" t="s">
        <v>232</v>
      </c>
    </row>
    <row r="174" spans="1:20" s="116" customFormat="1" ht="15" customHeight="1" x14ac:dyDescent="0.25">
      <c r="A174" s="679" t="s">
        <v>1127</v>
      </c>
      <c r="B174" s="678" t="s">
        <v>776</v>
      </c>
      <c r="C174" s="678"/>
      <c r="D174" s="677">
        <v>10279</v>
      </c>
      <c r="E174" s="2003">
        <v>0</v>
      </c>
      <c r="F174" s="675">
        <v>0</v>
      </c>
      <c r="G174" s="692">
        <v>-4312</v>
      </c>
      <c r="H174" s="675">
        <v>0</v>
      </c>
      <c r="I174" s="692">
        <v>-4312</v>
      </c>
      <c r="J174" s="496"/>
      <c r="K174" s="56"/>
      <c r="L174" s="677">
        <v>10279</v>
      </c>
      <c r="M174" s="2003">
        <v>0</v>
      </c>
      <c r="N174" s="675">
        <v>0</v>
      </c>
      <c r="O174" s="692">
        <v>-4312</v>
      </c>
      <c r="P174" s="675">
        <v>0</v>
      </c>
      <c r="Q174" s="692">
        <v>-4312</v>
      </c>
    </row>
    <row r="175" spans="1:20" s="116" customFormat="1" ht="15" customHeight="1" x14ac:dyDescent="0.25">
      <c r="A175" s="707" t="s">
        <v>390</v>
      </c>
      <c r="B175" s="181" t="s">
        <v>1130</v>
      </c>
      <c r="C175" s="1126" t="s">
        <v>1197</v>
      </c>
      <c r="D175" s="358">
        <v>-128</v>
      </c>
      <c r="E175" s="358">
        <v>9</v>
      </c>
      <c r="F175" s="205">
        <v>0</v>
      </c>
      <c r="G175" s="205">
        <v>1074</v>
      </c>
      <c r="H175" s="205">
        <v>0</v>
      </c>
      <c r="I175" s="205">
        <v>1074</v>
      </c>
      <c r="J175" s="1808"/>
      <c r="K175" s="1125"/>
      <c r="L175" s="358">
        <v>-128</v>
      </c>
      <c r="M175" s="358">
        <v>9</v>
      </c>
      <c r="N175" s="675">
        <v>0</v>
      </c>
      <c r="O175" s="205">
        <v>1074</v>
      </c>
      <c r="P175" s="205">
        <v>0</v>
      </c>
      <c r="Q175" s="205">
        <v>1074</v>
      </c>
      <c r="R175" s="1808"/>
      <c r="S175" s="1124"/>
    </row>
    <row r="176" spans="1:20" s="116" customFormat="1" ht="15" customHeight="1" thickBot="1" x14ac:dyDescent="0.3">
      <c r="A176" s="181" t="s">
        <v>1128</v>
      </c>
      <c r="B176" s="181" t="s">
        <v>1129</v>
      </c>
      <c r="C176" s="181"/>
      <c r="D176" s="258">
        <v>-4279</v>
      </c>
      <c r="E176" s="258">
        <v>-9</v>
      </c>
      <c r="F176" s="205">
        <v>10279</v>
      </c>
      <c r="G176" s="205">
        <v>3238</v>
      </c>
      <c r="H176" s="205">
        <v>10279</v>
      </c>
      <c r="I176" s="259">
        <v>3238</v>
      </c>
      <c r="J176" s="259"/>
      <c r="K176" s="56"/>
      <c r="L176" s="258">
        <v>-4279</v>
      </c>
      <c r="M176" s="258">
        <v>-9</v>
      </c>
      <c r="N176" s="259">
        <v>10279</v>
      </c>
      <c r="O176" s="259">
        <v>3238</v>
      </c>
      <c r="P176" s="259">
        <v>10279</v>
      </c>
      <c r="Q176" s="259">
        <v>3238</v>
      </c>
      <c r="R176" s="2002"/>
    </row>
    <row r="177" spans="1:21" s="116" customFormat="1" ht="15" customHeight="1" thickBot="1" x14ac:dyDescent="0.3">
      <c r="A177" s="182" t="s">
        <v>1123</v>
      </c>
      <c r="B177" s="182" t="s">
        <v>775</v>
      </c>
      <c r="C177" s="182"/>
      <c r="D177" s="669">
        <v>5872</v>
      </c>
      <c r="E177" s="2092">
        <v>0</v>
      </c>
      <c r="F177" s="667">
        <v>10279</v>
      </c>
      <c r="G177" s="2001">
        <v>0</v>
      </c>
      <c r="H177" s="667">
        <v>10279</v>
      </c>
      <c r="I177" s="2001">
        <v>0</v>
      </c>
      <c r="J177" s="665"/>
      <c r="K177" s="56"/>
      <c r="L177" s="669">
        <v>5872</v>
      </c>
      <c r="M177" s="2092">
        <v>0</v>
      </c>
      <c r="N177" s="667">
        <v>10279</v>
      </c>
      <c r="O177" s="2001">
        <v>0</v>
      </c>
      <c r="P177" s="667">
        <v>10279</v>
      </c>
      <c r="Q177" s="2001">
        <v>0</v>
      </c>
    </row>
    <row r="178" spans="1:21" x14ac:dyDescent="0.25">
      <c r="A178" s="689"/>
      <c r="B178" s="689"/>
      <c r="C178" s="516"/>
      <c r="D178" s="516"/>
      <c r="E178" s="516"/>
      <c r="F178" s="516"/>
      <c r="G178" s="516"/>
      <c r="H178" s="516"/>
      <c r="I178" s="516"/>
      <c r="J178" s="516"/>
      <c r="K178" s="516"/>
      <c r="L178" s="516"/>
      <c r="M178" s="516"/>
    </row>
    <row r="179" spans="1:21" x14ac:dyDescent="0.25">
      <c r="A179" s="689" t="s">
        <v>1181</v>
      </c>
      <c r="B179" s="689"/>
      <c r="C179" s="516"/>
      <c r="D179" s="516"/>
      <c r="E179" s="516"/>
      <c r="F179" s="516"/>
      <c r="G179" s="516"/>
      <c r="H179" s="516"/>
      <c r="I179" s="516"/>
      <c r="J179" s="516"/>
      <c r="K179" s="28"/>
    </row>
    <row r="180" spans="1:21" x14ac:dyDescent="0.25">
      <c r="A180" s="689"/>
      <c r="B180" s="689"/>
      <c r="C180" s="516"/>
      <c r="D180" s="516"/>
      <c r="E180" s="516"/>
      <c r="F180" s="516"/>
      <c r="G180" s="516"/>
      <c r="H180" s="516"/>
      <c r="I180" s="516"/>
      <c r="J180" s="516"/>
      <c r="K180" s="28"/>
    </row>
    <row r="181" spans="1:21" x14ac:dyDescent="0.25">
      <c r="A181" s="654" t="s">
        <v>1191</v>
      </c>
      <c r="B181" s="651" t="s">
        <v>1192</v>
      </c>
      <c r="K181" s="15"/>
    </row>
    <row r="182" spans="1:21" x14ac:dyDescent="0.25">
      <c r="A182" s="689"/>
      <c r="B182" s="689"/>
      <c r="C182" s="516"/>
      <c r="D182" s="516"/>
      <c r="E182" s="516"/>
      <c r="F182" s="516"/>
      <c r="G182" s="516"/>
      <c r="H182" s="516"/>
      <c r="I182" s="516"/>
      <c r="J182" s="516"/>
      <c r="K182" s="28"/>
    </row>
    <row r="183" spans="1:21" ht="24.75" thickBot="1" x14ac:dyDescent="0.25">
      <c r="A183" s="688" t="s">
        <v>1194</v>
      </c>
      <c r="B183" s="1123" t="s">
        <v>1193</v>
      </c>
      <c r="D183" s="15"/>
      <c r="I183" s="640" t="s">
        <v>544</v>
      </c>
      <c r="M183" s="15"/>
      <c r="N183" s="15"/>
      <c r="O183" s="15"/>
      <c r="Q183" s="640" t="s">
        <v>544</v>
      </c>
      <c r="U183" s="640"/>
    </row>
    <row r="184" spans="1:21" ht="15" customHeight="1" thickBot="1" x14ac:dyDescent="0.3">
      <c r="A184" s="686"/>
      <c r="B184" s="686"/>
      <c r="C184" s="2376" t="s">
        <v>363</v>
      </c>
      <c r="D184" s="2319" t="s">
        <v>149</v>
      </c>
      <c r="E184" s="2319"/>
      <c r="F184" s="2319"/>
      <c r="G184" s="2319"/>
      <c r="H184" s="2319"/>
      <c r="I184" s="2319"/>
      <c r="J184" s="683"/>
      <c r="K184" s="55"/>
      <c r="L184" s="2319" t="s">
        <v>191</v>
      </c>
      <c r="M184" s="2319"/>
      <c r="N184" s="2319"/>
      <c r="O184" s="2319"/>
      <c r="P184" s="2319"/>
      <c r="Q184" s="2319"/>
      <c r="R184" s="116"/>
      <c r="S184" s="116"/>
    </row>
    <row r="185" spans="1:21" s="116" customFormat="1" ht="13.5" thickBot="1" x14ac:dyDescent="0.3">
      <c r="A185" s="173"/>
      <c r="B185" s="173"/>
      <c r="C185" s="2476"/>
      <c r="D185" s="2320" t="s">
        <v>1646</v>
      </c>
      <c r="E185" s="2318"/>
      <c r="F185" s="2475" t="s">
        <v>1341</v>
      </c>
      <c r="G185" s="2474"/>
      <c r="H185" s="2474" t="s">
        <v>1341</v>
      </c>
      <c r="I185" s="2474"/>
      <c r="J185" s="2110"/>
      <c r="K185" s="55"/>
      <c r="L185" s="2320" t="s">
        <v>1646</v>
      </c>
      <c r="M185" s="2318"/>
      <c r="N185" s="2475" t="s">
        <v>1341</v>
      </c>
      <c r="O185" s="2474"/>
      <c r="P185" s="2474" t="s">
        <v>1341</v>
      </c>
      <c r="Q185" s="2474"/>
    </row>
    <row r="186" spans="1:21" x14ac:dyDescent="0.25">
      <c r="A186" s="682"/>
      <c r="B186" s="682"/>
      <c r="C186" s="682"/>
      <c r="D186" s="681" t="s">
        <v>228</v>
      </c>
      <c r="E186" s="681" t="s">
        <v>229</v>
      </c>
      <c r="F186" s="1807" t="s">
        <v>228</v>
      </c>
      <c r="G186" s="1807" t="s">
        <v>229</v>
      </c>
      <c r="H186" s="1807" t="s">
        <v>228</v>
      </c>
      <c r="I186" s="1807" t="s">
        <v>229</v>
      </c>
      <c r="J186" s="680"/>
      <c r="K186" s="15"/>
      <c r="L186" s="681" t="s">
        <v>228</v>
      </c>
      <c r="M186" s="681" t="s">
        <v>229</v>
      </c>
      <c r="N186" s="1807" t="s">
        <v>228</v>
      </c>
      <c r="O186" s="1807" t="s">
        <v>229</v>
      </c>
      <c r="P186" s="1807" t="s">
        <v>228</v>
      </c>
      <c r="Q186" s="1807" t="s">
        <v>229</v>
      </c>
    </row>
    <row r="187" spans="1:21" outlineLevel="1" x14ac:dyDescent="0.25">
      <c r="A187" s="361"/>
      <c r="B187" s="361"/>
      <c r="C187" s="361"/>
      <c r="D187" s="526" t="s">
        <v>150</v>
      </c>
      <c r="E187" s="526" t="s">
        <v>232</v>
      </c>
      <c r="F187" s="104" t="s">
        <v>150</v>
      </c>
      <c r="G187" s="104" t="s">
        <v>232</v>
      </c>
      <c r="H187" s="104" t="s">
        <v>150</v>
      </c>
      <c r="I187" s="104" t="s">
        <v>232</v>
      </c>
      <c r="J187" s="680"/>
      <c r="K187" s="15"/>
      <c r="L187" s="526" t="s">
        <v>150</v>
      </c>
      <c r="M187" s="526" t="s">
        <v>232</v>
      </c>
      <c r="N187" s="104" t="s">
        <v>150</v>
      </c>
      <c r="O187" s="104" t="s">
        <v>232</v>
      </c>
      <c r="P187" s="104" t="s">
        <v>150</v>
      </c>
      <c r="Q187" s="104" t="s">
        <v>232</v>
      </c>
    </row>
    <row r="188" spans="1:21" x14ac:dyDescent="0.25">
      <c r="A188" s="679" t="s">
        <v>1127</v>
      </c>
      <c r="B188" s="678" t="s">
        <v>776</v>
      </c>
      <c r="C188" s="678"/>
      <c r="D188" s="676">
        <v>450</v>
      </c>
      <c r="E188" s="677">
        <v>-120520</v>
      </c>
      <c r="F188" s="692">
        <v>25735</v>
      </c>
      <c r="G188" s="692">
        <v>-14208</v>
      </c>
      <c r="H188" s="675">
        <v>25735</v>
      </c>
      <c r="I188" s="692">
        <v>-14208</v>
      </c>
      <c r="J188" s="665"/>
      <c r="K188" s="15"/>
      <c r="L188" s="676">
        <v>450</v>
      </c>
      <c r="M188" s="677">
        <v>-120520</v>
      </c>
      <c r="N188" s="692">
        <v>25466</v>
      </c>
      <c r="O188" s="692">
        <v>-14208</v>
      </c>
      <c r="P188" s="675">
        <v>25466</v>
      </c>
      <c r="Q188" s="692">
        <v>-14208</v>
      </c>
    </row>
    <row r="189" spans="1:21" x14ac:dyDescent="0.25">
      <c r="A189" s="117" t="s">
        <v>390</v>
      </c>
      <c r="B189" s="117" t="s">
        <v>1130</v>
      </c>
      <c r="C189" s="716">
        <v>8</v>
      </c>
      <c r="D189" s="358">
        <v>333</v>
      </c>
      <c r="E189" s="360">
        <v>22865</v>
      </c>
      <c r="F189" s="435">
        <v>181</v>
      </c>
      <c r="G189" s="435">
        <v>-10277</v>
      </c>
      <c r="H189" s="660">
        <v>181</v>
      </c>
      <c r="I189" s="660">
        <v>-10277</v>
      </c>
      <c r="J189" s="1759"/>
      <c r="K189" s="1759"/>
      <c r="L189" s="358">
        <v>333</v>
      </c>
      <c r="M189" s="360">
        <v>22865</v>
      </c>
      <c r="N189" s="2116">
        <v>450</v>
      </c>
      <c r="O189" s="435">
        <v>-10277</v>
      </c>
      <c r="P189" s="660">
        <v>450</v>
      </c>
      <c r="Q189" s="435">
        <v>-10277</v>
      </c>
      <c r="R189" s="1759"/>
      <c r="S189" s="1759"/>
    </row>
    <row r="190" spans="1:21" ht="15.75" thickBot="1" x14ac:dyDescent="0.3">
      <c r="A190" s="181" t="s">
        <v>1128</v>
      </c>
      <c r="B190" s="181" t="s">
        <v>1129</v>
      </c>
      <c r="C190" s="181"/>
      <c r="D190" s="358">
        <v>4514</v>
      </c>
      <c r="E190" s="258">
        <v>97655</v>
      </c>
      <c r="F190" s="259">
        <v>-25466</v>
      </c>
      <c r="G190" s="259">
        <v>-96035</v>
      </c>
      <c r="H190" s="691">
        <v>-25466</v>
      </c>
      <c r="I190" s="660">
        <v>-96035</v>
      </c>
      <c r="J190" s="659"/>
      <c r="K190" s="15"/>
      <c r="L190" s="358">
        <v>4514</v>
      </c>
      <c r="M190" s="258">
        <v>97655</v>
      </c>
      <c r="N190" s="259">
        <v>-25466</v>
      </c>
      <c r="O190" s="259">
        <v>-96035</v>
      </c>
      <c r="P190" s="691">
        <v>-25466</v>
      </c>
      <c r="Q190" s="259">
        <v>-96035</v>
      </c>
      <c r="R190" s="659"/>
    </row>
    <row r="191" spans="1:21" ht="15.75" thickBot="1" x14ac:dyDescent="0.3">
      <c r="A191" s="182" t="s">
        <v>1123</v>
      </c>
      <c r="B191" s="182" t="s">
        <v>775</v>
      </c>
      <c r="C191" s="182"/>
      <c r="D191" s="669">
        <v>5297</v>
      </c>
      <c r="E191" s="669">
        <v>0</v>
      </c>
      <c r="F191" s="667">
        <v>449.5</v>
      </c>
      <c r="G191" s="667">
        <v>-120520</v>
      </c>
      <c r="H191" s="668">
        <v>450</v>
      </c>
      <c r="I191" s="667">
        <v>-120520</v>
      </c>
      <c r="J191" s="665"/>
      <c r="K191" s="15"/>
      <c r="L191" s="669">
        <v>5297</v>
      </c>
      <c r="M191" s="669">
        <v>0</v>
      </c>
      <c r="N191" s="667">
        <v>450</v>
      </c>
      <c r="O191" s="667">
        <v>-120520</v>
      </c>
      <c r="P191" s="668">
        <v>450</v>
      </c>
      <c r="Q191" s="667">
        <v>-120520</v>
      </c>
    </row>
    <row r="192" spans="1:21" x14ac:dyDescent="0.25">
      <c r="A192" s="690"/>
      <c r="B192" s="690"/>
      <c r="C192" s="690"/>
      <c r="F192" s="15"/>
      <c r="G192" s="15"/>
      <c r="N192" s="15"/>
      <c r="O192" s="15"/>
    </row>
    <row r="193" spans="1:21" x14ac:dyDescent="0.25">
      <c r="A193" s="654" t="s">
        <v>1198</v>
      </c>
      <c r="B193" s="651" t="s">
        <v>1199</v>
      </c>
      <c r="D193" s="1773"/>
      <c r="F193" s="15"/>
      <c r="G193" s="15"/>
      <c r="M193" s="15"/>
      <c r="N193" s="15"/>
      <c r="O193" s="15"/>
    </row>
    <row r="194" spans="1:21" x14ac:dyDescent="0.25">
      <c r="A194" s="689"/>
      <c r="B194" s="689"/>
      <c r="C194" s="516"/>
      <c r="D194" s="516"/>
      <c r="E194" s="516"/>
      <c r="F194" s="28"/>
      <c r="G194" s="28"/>
      <c r="H194" s="516"/>
      <c r="I194" s="516"/>
      <c r="J194" s="516"/>
      <c r="K194" s="516"/>
      <c r="L194" s="516"/>
      <c r="M194" s="28"/>
      <c r="N194" s="28"/>
      <c r="O194" s="28"/>
    </row>
    <row r="195" spans="1:21" ht="24.75" thickBot="1" x14ac:dyDescent="0.25">
      <c r="A195" s="688" t="s">
        <v>1125</v>
      </c>
      <c r="B195" s="687" t="s">
        <v>1126</v>
      </c>
      <c r="F195" s="15"/>
      <c r="G195" s="15"/>
      <c r="I195" s="640" t="s">
        <v>544</v>
      </c>
      <c r="M195" s="15"/>
      <c r="N195" s="15"/>
      <c r="O195" s="15"/>
      <c r="Q195" s="640" t="s">
        <v>544</v>
      </c>
      <c r="U195" s="640"/>
    </row>
    <row r="196" spans="1:21" ht="15" customHeight="1" thickBot="1" x14ac:dyDescent="0.3">
      <c r="A196" s="686"/>
      <c r="B196" s="686"/>
      <c r="C196" s="685"/>
      <c r="D196" s="2319" t="s">
        <v>149</v>
      </c>
      <c r="E196" s="2319"/>
      <c r="F196" s="2319"/>
      <c r="G196" s="2319"/>
      <c r="H196" s="2319"/>
      <c r="I196" s="2319"/>
      <c r="J196" s="683"/>
      <c r="K196" s="55"/>
      <c r="L196" s="2319" t="s">
        <v>191</v>
      </c>
      <c r="M196" s="2319"/>
      <c r="N196" s="2319"/>
      <c r="O196" s="2319"/>
      <c r="P196" s="2319"/>
      <c r="Q196" s="2319"/>
      <c r="R196" s="116"/>
      <c r="S196" s="116"/>
    </row>
    <row r="197" spans="1:21" s="116" customFormat="1" ht="13.5" thickBot="1" x14ac:dyDescent="0.3">
      <c r="A197" s="173"/>
      <c r="B197" s="173"/>
      <c r="C197" s="567"/>
      <c r="D197" s="2320" t="s">
        <v>1646</v>
      </c>
      <c r="E197" s="2318"/>
      <c r="F197" s="2475" t="s">
        <v>1341</v>
      </c>
      <c r="G197" s="2474"/>
      <c r="H197" s="2474" t="s">
        <v>1341</v>
      </c>
      <c r="I197" s="2474"/>
      <c r="J197" s="2110"/>
      <c r="K197" s="55"/>
      <c r="L197" s="2320" t="s">
        <v>1646</v>
      </c>
      <c r="M197" s="2318"/>
      <c r="N197" s="2475" t="s">
        <v>1341</v>
      </c>
      <c r="O197" s="2474"/>
      <c r="P197" s="2474" t="s">
        <v>1341</v>
      </c>
      <c r="Q197" s="2474"/>
    </row>
    <row r="198" spans="1:21" x14ac:dyDescent="0.25">
      <c r="A198" s="682"/>
      <c r="B198" s="682"/>
      <c r="C198" s="682"/>
      <c r="D198" s="681" t="s">
        <v>228</v>
      </c>
      <c r="E198" s="681" t="s">
        <v>229</v>
      </c>
      <c r="F198" s="1807" t="s">
        <v>228</v>
      </c>
      <c r="G198" s="1807" t="s">
        <v>229</v>
      </c>
      <c r="H198" s="1807" t="s">
        <v>228</v>
      </c>
      <c r="I198" s="1807" t="s">
        <v>229</v>
      </c>
      <c r="J198" s="680"/>
      <c r="K198" s="15"/>
      <c r="L198" s="681" t="s">
        <v>228</v>
      </c>
      <c r="M198" s="681" t="s">
        <v>229</v>
      </c>
      <c r="N198" s="1807" t="s">
        <v>228</v>
      </c>
      <c r="O198" s="1807" t="s">
        <v>229</v>
      </c>
      <c r="P198" s="1807" t="s">
        <v>228</v>
      </c>
      <c r="Q198" s="1807" t="s">
        <v>229</v>
      </c>
    </row>
    <row r="199" spans="1:21" outlineLevel="1" x14ac:dyDescent="0.25">
      <c r="A199" s="361"/>
      <c r="B199" s="361"/>
      <c r="C199" s="361"/>
      <c r="D199" s="526" t="s">
        <v>150</v>
      </c>
      <c r="E199" s="526" t="s">
        <v>232</v>
      </c>
      <c r="F199" s="104" t="s">
        <v>150</v>
      </c>
      <c r="G199" s="104" t="s">
        <v>232</v>
      </c>
      <c r="H199" s="104" t="s">
        <v>150</v>
      </c>
      <c r="I199" s="104" t="s">
        <v>232</v>
      </c>
      <c r="J199" s="680"/>
      <c r="K199" s="15"/>
      <c r="L199" s="526" t="s">
        <v>150</v>
      </c>
      <c r="M199" s="526" t="s">
        <v>232</v>
      </c>
      <c r="N199" s="104" t="s">
        <v>150</v>
      </c>
      <c r="O199" s="104" t="s">
        <v>232</v>
      </c>
      <c r="P199" s="104" t="s">
        <v>150</v>
      </c>
      <c r="Q199" s="104" t="s">
        <v>232</v>
      </c>
    </row>
    <row r="200" spans="1:21" x14ac:dyDescent="0.25">
      <c r="A200" s="679" t="s">
        <v>1127</v>
      </c>
      <c r="B200" s="678" t="s">
        <v>776</v>
      </c>
      <c r="C200" s="678"/>
      <c r="D200" s="676">
        <v>0</v>
      </c>
      <c r="E200" s="1908">
        <v>-1499</v>
      </c>
      <c r="F200" s="675">
        <v>0</v>
      </c>
      <c r="G200" s="675">
        <v>0</v>
      </c>
      <c r="H200" s="675">
        <v>0</v>
      </c>
      <c r="I200" s="675">
        <v>0</v>
      </c>
      <c r="J200" s="670"/>
      <c r="K200" s="15"/>
      <c r="L200" s="676">
        <v>0</v>
      </c>
      <c r="M200" s="1908">
        <v>-1499</v>
      </c>
      <c r="N200" s="675">
        <v>0</v>
      </c>
      <c r="O200" s="675">
        <v>0</v>
      </c>
      <c r="P200" s="675">
        <v>0</v>
      </c>
      <c r="Q200" s="675">
        <v>0</v>
      </c>
    </row>
    <row r="201" spans="1:21" ht="15.75" thickBot="1" x14ac:dyDescent="0.25">
      <c r="A201" s="181" t="s">
        <v>1128</v>
      </c>
      <c r="B201" s="181" t="s">
        <v>1129</v>
      </c>
      <c r="C201" s="181"/>
      <c r="D201" s="672">
        <v>0</v>
      </c>
      <c r="E201" s="358">
        <v>1499</v>
      </c>
      <c r="F201" s="2000">
        <v>0</v>
      </c>
      <c r="G201" s="660">
        <v>-1499</v>
      </c>
      <c r="H201" s="907">
        <v>0</v>
      </c>
      <c r="I201" s="660">
        <v>-1499</v>
      </c>
      <c r="J201" s="673"/>
      <c r="K201" s="15"/>
      <c r="L201" s="672">
        <v>0</v>
      </c>
      <c r="M201" s="358">
        <v>1499</v>
      </c>
      <c r="N201" s="2000">
        <v>0</v>
      </c>
      <c r="O201" s="691">
        <v>-1499</v>
      </c>
      <c r="P201" s="907">
        <v>0</v>
      </c>
      <c r="Q201" s="660">
        <v>-1499</v>
      </c>
    </row>
    <row r="202" spans="1:21" ht="15.75" thickBot="1" x14ac:dyDescent="0.3">
      <c r="A202" s="182" t="s">
        <v>1123</v>
      </c>
      <c r="B202" s="182" t="s">
        <v>775</v>
      </c>
      <c r="C202" s="182"/>
      <c r="D202" s="669">
        <v>0</v>
      </c>
      <c r="E202" s="669">
        <v>0</v>
      </c>
      <c r="F202" s="2001">
        <v>0</v>
      </c>
      <c r="G202" s="667">
        <v>-1499</v>
      </c>
      <c r="H202" s="668">
        <v>0</v>
      </c>
      <c r="I202" s="667">
        <v>-1499</v>
      </c>
      <c r="J202" s="670"/>
      <c r="K202" s="15"/>
      <c r="L202" s="669">
        <v>0</v>
      </c>
      <c r="M202" s="669">
        <v>0</v>
      </c>
      <c r="N202" s="2001">
        <v>0</v>
      </c>
      <c r="O202" s="667">
        <v>-1499</v>
      </c>
      <c r="P202" s="668">
        <v>0</v>
      </c>
      <c r="Q202" s="667">
        <v>-1499</v>
      </c>
    </row>
    <row r="204" spans="1:21" x14ac:dyDescent="0.25">
      <c r="E204" s="939"/>
      <c r="F204" s="939"/>
      <c r="G204" s="939"/>
      <c r="H204" s="939"/>
      <c r="I204" s="939"/>
      <c r="K204" s="939"/>
      <c r="O204" s="939"/>
      <c r="P204" s="939"/>
      <c r="Q204" s="939"/>
      <c r="S204" s="939"/>
    </row>
  </sheetData>
  <sheetProtection algorithmName="SHA-512" hashValue="jkXMUoiwu4Wwp1kAIs+W34gohuFNEsDjsUcP6V/Y0fV3pHybNmzf5NNll8M1nwddAuIiCkCxjVcrWCvGFDJoTg==" saltValue="GBQg57Gj0+zPzRV5cUtB8A==" spinCount="100000" sheet="1" objects="1" scenarios="1"/>
  <mergeCells count="53">
    <mergeCell ref="F40:G40"/>
    <mergeCell ref="C76:D76"/>
    <mergeCell ref="F76:G76"/>
    <mergeCell ref="L170:Q170"/>
    <mergeCell ref="A7:B8"/>
    <mergeCell ref="C102:D102"/>
    <mergeCell ref="J6:M6"/>
    <mergeCell ref="F91:G91"/>
    <mergeCell ref="F102:G102"/>
    <mergeCell ref="D133:G133"/>
    <mergeCell ref="J133:M133"/>
    <mergeCell ref="C6:H6"/>
    <mergeCell ref="C40:D40"/>
    <mergeCell ref="C118:D118"/>
    <mergeCell ref="C91:D91"/>
    <mergeCell ref="F118:G118"/>
    <mergeCell ref="J144:M144"/>
    <mergeCell ref="J134:K134"/>
    <mergeCell ref="D134:E134"/>
    <mergeCell ref="L145:M145"/>
    <mergeCell ref="F145:G145"/>
    <mergeCell ref="J145:K145"/>
    <mergeCell ref="D145:E145"/>
    <mergeCell ref="D144:G144"/>
    <mergeCell ref="L134:M134"/>
    <mergeCell ref="F134:G134"/>
    <mergeCell ref="C170:C171"/>
    <mergeCell ref="C184:C185"/>
    <mergeCell ref="D171:E171"/>
    <mergeCell ref="H171:I171"/>
    <mergeCell ref="D153:E153"/>
    <mergeCell ref="C153:C154"/>
    <mergeCell ref="F171:G171"/>
    <mergeCell ref="D170:I170"/>
    <mergeCell ref="L171:M171"/>
    <mergeCell ref="P171:Q171"/>
    <mergeCell ref="N171:O171"/>
    <mergeCell ref="D184:I184"/>
    <mergeCell ref="L184:Q184"/>
    <mergeCell ref="D197:E197"/>
    <mergeCell ref="H197:I197"/>
    <mergeCell ref="L197:M197"/>
    <mergeCell ref="P197:Q197"/>
    <mergeCell ref="D185:E185"/>
    <mergeCell ref="H185:I185"/>
    <mergeCell ref="L185:M185"/>
    <mergeCell ref="P185:Q185"/>
    <mergeCell ref="D196:I196"/>
    <mergeCell ref="L196:Q196"/>
    <mergeCell ref="F185:G185"/>
    <mergeCell ref="F197:G197"/>
    <mergeCell ref="N197:O197"/>
    <mergeCell ref="N185:O185"/>
  </mergeCells>
  <conditionalFormatting sqref="C100:G100">
    <cfRule type="containsText" dxfId="30" priority="9" operator="containsText" text="FALSE">
      <formula>NOT(ISERROR(SEARCH("FALSE",C100)))</formula>
    </cfRule>
  </conditionalFormatting>
  <conditionalFormatting sqref="C116:G116">
    <cfRule type="containsText" dxfId="29" priority="32" operator="containsText" text="f">
      <formula>NOT(ISERROR(SEARCH("f",C116)))</formula>
    </cfRule>
  </conditionalFormatting>
  <conditionalFormatting sqref="C125:G125">
    <cfRule type="containsText" dxfId="28" priority="31" operator="containsText" text="f">
      <formula>NOT(ISERROR(SEARCH("f",C125)))</formula>
    </cfRule>
  </conditionalFormatting>
  <conditionalFormatting sqref="C88:I88">
    <cfRule type="containsText" dxfId="27" priority="29" operator="containsText" text="FALSE">
      <formula>NOT(ISERROR(SEARCH("FALSE",C88)))</formula>
    </cfRule>
  </conditionalFormatting>
  <conditionalFormatting sqref="D178:E178">
    <cfRule type="containsText" dxfId="26" priority="16" operator="containsText" text="FALSE">
      <formula>NOT(ISERROR(SEARCH("FALSE",D178)))</formula>
    </cfRule>
  </conditionalFormatting>
  <conditionalFormatting sqref="D141:G141">
    <cfRule type="containsText" dxfId="25" priority="27" operator="containsText" text="FALSE">
      <formula>NOT(ISERROR(SEARCH("FALSE",D141)))</formula>
    </cfRule>
  </conditionalFormatting>
  <conditionalFormatting sqref="D151:G151">
    <cfRule type="containsText" dxfId="24" priority="25" operator="containsText" text="FALSE">
      <formula>NOT(ISERROR(SEARCH("FALSE",D151)))</formula>
    </cfRule>
  </conditionalFormatting>
  <conditionalFormatting sqref="D25:H25">
    <cfRule type="containsText" dxfId="23" priority="7" operator="containsText" text="FALSE">
      <formula>NOT(ISERROR(SEARCH("FALSE",D25)))</formula>
    </cfRule>
  </conditionalFormatting>
  <conditionalFormatting sqref="D166:H166">
    <cfRule type="containsText" dxfId="22" priority="2" operator="containsText" text="FALSE">
      <formula>NOT(ISERROR(SEARCH("FALSE",D166)))</formula>
    </cfRule>
  </conditionalFormatting>
  <conditionalFormatting sqref="H63:I71">
    <cfRule type="containsText" dxfId="21" priority="4" operator="containsText" text="FALSE">
      <formula>NOT(ISERROR(SEARCH("FALSE",H63)))</formula>
    </cfRule>
  </conditionalFormatting>
  <conditionalFormatting sqref="H168:I168">
    <cfRule type="containsText" dxfId="20" priority="14" operator="containsText" text="FALSE">
      <formula>NOT(ISERROR(SEARCH("FALSE",H168)))</formula>
    </cfRule>
  </conditionalFormatting>
  <conditionalFormatting sqref="H63:J63">
    <cfRule type="containsText" dxfId="19" priority="19" operator="containsText" text="FALSE">
      <formula>NOT(ISERROR(SEARCH("FALSE",H63)))</formula>
    </cfRule>
  </conditionalFormatting>
  <conditionalFormatting sqref="I14:I23 N14:N23 C73:G73">
    <cfRule type="containsText" dxfId="18" priority="3" operator="containsText" text="FALSE">
      <formula>NOT(ISERROR(SEARCH("FALSE",C14)))</formula>
    </cfRule>
  </conditionalFormatting>
  <conditionalFormatting sqref="J175:K175">
    <cfRule type="containsText" dxfId="17" priority="17" operator="containsText" text="FALSE">
      <formula>NOT(ISERROR(SEARCH("FALSE",J175)))</formula>
    </cfRule>
  </conditionalFormatting>
  <conditionalFormatting sqref="J189:K189">
    <cfRule type="containsText" dxfId="16" priority="1" operator="containsText" text="FALSE">
      <formula>NOT(ISERROR(SEARCH("FALSE",J189)))</formula>
    </cfRule>
  </conditionalFormatting>
  <conditionalFormatting sqref="J25:M25">
    <cfRule type="containsText" dxfId="15" priority="5" operator="containsText" text="FALSE">
      <formula>NOT(ISERROR(SEARCH("FALSE",J25)))</formula>
    </cfRule>
  </conditionalFormatting>
  <conditionalFormatting sqref="J141:M141">
    <cfRule type="containsText" dxfId="14" priority="26" operator="containsText" text="FALSE">
      <formula>NOT(ISERROR(SEARCH("FALSE",J141)))</formula>
    </cfRule>
  </conditionalFormatting>
  <conditionalFormatting sqref="J151:M151">
    <cfRule type="containsText" dxfId="13" priority="23" operator="containsText" text="FALSE">
      <formula>NOT(ISERROR(SEARCH("FALSE",J151)))</formula>
    </cfRule>
    <cfRule type="containsText" dxfId="12" priority="24" operator="containsText" text="FAL;SE">
      <formula>NOT(ISERROR(SEARCH("FAL;SE",J151)))</formula>
    </cfRule>
  </conditionalFormatting>
  <conditionalFormatting sqref="L178:M178">
    <cfRule type="containsText" dxfId="11" priority="15" operator="containsText" text="FALSE">
      <formula>NOT(ISERROR(SEARCH("FALSE",L178)))</formula>
    </cfRule>
  </conditionalFormatting>
  <conditionalFormatting sqref="R168:S168">
    <cfRule type="containsText" dxfId="10" priority="13" operator="containsText" text="FALSE">
      <formula>NOT(ISERROR(SEARCH("FALSE",R168)))</formula>
    </cfRule>
  </conditionalFormatting>
  <conditionalFormatting sqref="R175:S175">
    <cfRule type="containsText" dxfId="9" priority="12" operator="containsText" text="FALSE">
      <formula>NOT(ISERROR(SEARCH("FALSE",R175)))</formula>
    </cfRule>
  </conditionalFormatting>
  <conditionalFormatting sqref="R189:S189">
    <cfRule type="containsText" dxfId="8" priority="10" operator="containsText" text="FALSE">
      <formula>NOT(ISERROR(SEARCH("FALSE",R189)))</formula>
    </cfRule>
  </conditionalFormatting>
  <pageMargins left="0" right="0" top="0.35433070866141736" bottom="0.35433070866141736" header="0.31496062992125984" footer="0.31496062992125984"/>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tint="0.59999389629810485"/>
    <pageSetUpPr fitToPage="1"/>
  </sheetPr>
  <dimension ref="A1:S85"/>
  <sheetViews>
    <sheetView showGridLines="0" zoomScaleNormal="100" workbookViewId="0">
      <pane ySplit="6" topLeftCell="A7" activePane="bottomLeft" state="frozen"/>
      <selection pane="bottomLeft" activeCell="A7" sqref="A7"/>
    </sheetView>
  </sheetViews>
  <sheetFormatPr defaultRowHeight="15" outlineLevelCol="1" x14ac:dyDescent="0.25"/>
  <cols>
    <col min="1" max="1" width="47.42578125" customWidth="1"/>
    <col min="2" max="2" width="47.42578125" customWidth="1" outlineLevel="1"/>
    <col min="3" max="3" width="8.5703125" customWidth="1"/>
    <col min="4" max="4" width="11.5703125" customWidth="1"/>
    <col min="5" max="6" width="12.5703125" customWidth="1"/>
    <col min="7" max="7" width="12.42578125" customWidth="1"/>
    <col min="8" max="8" width="8.5703125" customWidth="1"/>
    <col min="9" max="9" width="12" customWidth="1"/>
    <col min="10" max="11" width="12.42578125" customWidth="1"/>
    <col min="12" max="12" width="19.42578125" customWidth="1"/>
    <col min="13" max="13" width="9.42578125" bestFit="1" customWidth="1"/>
    <col min="15" max="15" width="38.5703125" bestFit="1" customWidth="1"/>
    <col min="16" max="16" width="13.5703125" customWidth="1"/>
    <col min="17" max="17" width="11.5703125" customWidth="1"/>
  </cols>
  <sheetData>
    <row r="1" spans="1:19" x14ac:dyDescent="0.25">
      <c r="A1" t="s">
        <v>924</v>
      </c>
      <c r="B1" t="s">
        <v>925</v>
      </c>
    </row>
    <row r="2" spans="1:19" x14ac:dyDescent="0.25">
      <c r="A2" t="s">
        <v>1604</v>
      </c>
      <c r="B2" t="s">
        <v>1605</v>
      </c>
    </row>
    <row r="4" spans="1:19" ht="15.75" x14ac:dyDescent="0.25">
      <c r="A4" s="31" t="s">
        <v>835</v>
      </c>
      <c r="B4" s="31" t="s">
        <v>965</v>
      </c>
      <c r="C4" s="31"/>
    </row>
    <row r="5" spans="1:19" x14ac:dyDescent="0.25">
      <c r="E5" s="239"/>
    </row>
    <row r="6" spans="1:19" ht="24" x14ac:dyDescent="0.25">
      <c r="A6" s="262" t="s">
        <v>1137</v>
      </c>
      <c r="B6" s="262" t="s">
        <v>1138</v>
      </c>
      <c r="C6" s="262"/>
    </row>
    <row r="7" spans="1:19" ht="15.75" thickBot="1" x14ac:dyDescent="0.3">
      <c r="L7" s="2667" t="s">
        <v>423</v>
      </c>
    </row>
    <row r="8" spans="1:19" ht="15.75" thickBot="1" x14ac:dyDescent="0.3">
      <c r="A8" s="2323" t="s">
        <v>424</v>
      </c>
      <c r="B8" s="336"/>
      <c r="C8" s="336"/>
      <c r="D8" s="2326" t="s">
        <v>109</v>
      </c>
      <c r="E8" s="2326"/>
      <c r="F8" s="2326"/>
      <c r="G8" s="2326"/>
      <c r="H8" s="263"/>
      <c r="I8" s="2326" t="s">
        <v>190</v>
      </c>
      <c r="J8" s="2326"/>
      <c r="K8" s="2326"/>
      <c r="L8" s="2326"/>
    </row>
    <row r="9" spans="1:19" ht="26.25" customHeight="1" thickBot="1" x14ac:dyDescent="0.3">
      <c r="A9" s="2324"/>
      <c r="B9" s="337"/>
      <c r="C9" s="337"/>
      <c r="D9" s="2327" t="s">
        <v>445</v>
      </c>
      <c r="E9" s="2327"/>
      <c r="F9" s="2327"/>
      <c r="G9" s="2327"/>
      <c r="H9" s="263"/>
      <c r="I9" s="2327" t="s">
        <v>445</v>
      </c>
      <c r="J9" s="2327"/>
      <c r="K9" s="2327"/>
      <c r="L9" s="2327"/>
    </row>
    <row r="10" spans="1:19" ht="63" x14ac:dyDescent="0.25">
      <c r="A10" s="2324"/>
      <c r="B10" s="337" t="s">
        <v>443</v>
      </c>
      <c r="C10" s="312" t="s">
        <v>1139</v>
      </c>
      <c r="D10" s="264" t="s">
        <v>446</v>
      </c>
      <c r="E10" s="264" t="s">
        <v>447</v>
      </c>
      <c r="F10" s="264" t="s">
        <v>448</v>
      </c>
      <c r="G10" s="2328" t="s">
        <v>449</v>
      </c>
      <c r="H10" s="263"/>
      <c r="I10" s="264" t="s">
        <v>446</v>
      </c>
      <c r="J10" s="264" t="s">
        <v>447</v>
      </c>
      <c r="K10" s="264" t="s">
        <v>448</v>
      </c>
      <c r="L10" s="2328" t="s">
        <v>449</v>
      </c>
    </row>
    <row r="11" spans="1:19" ht="18.75" thickBot="1" x14ac:dyDescent="0.3">
      <c r="A11" s="2325"/>
      <c r="B11" s="338"/>
      <c r="C11" s="338"/>
      <c r="D11" s="265" t="s">
        <v>450</v>
      </c>
      <c r="E11" s="265" t="s">
        <v>451</v>
      </c>
      <c r="F11" s="265" t="s">
        <v>452</v>
      </c>
      <c r="G11" s="2329"/>
      <c r="H11" s="266"/>
      <c r="I11" s="265" t="s">
        <v>450</v>
      </c>
      <c r="J11" s="265" t="s">
        <v>451</v>
      </c>
      <c r="K11" s="265" t="s">
        <v>452</v>
      </c>
      <c r="L11" s="2329"/>
    </row>
    <row r="12" spans="1:19" x14ac:dyDescent="0.25">
      <c r="A12" s="267"/>
      <c r="B12" s="267"/>
      <c r="C12" s="267"/>
      <c r="D12" s="2480"/>
      <c r="E12" s="2480"/>
      <c r="F12" s="2480"/>
      <c r="G12" s="2480"/>
      <c r="H12" s="2478"/>
      <c r="I12" s="2480"/>
      <c r="J12" s="2480"/>
      <c r="K12" s="2480"/>
      <c r="L12" s="2480"/>
    </row>
    <row r="13" spans="1:19" x14ac:dyDescent="0.25">
      <c r="A13" s="268" t="s">
        <v>1648</v>
      </c>
      <c r="B13" s="268" t="s">
        <v>1644</v>
      </c>
      <c r="C13" s="268"/>
      <c r="D13" s="2481"/>
      <c r="E13" s="2481"/>
      <c r="F13" s="2481"/>
      <c r="G13" s="2481"/>
      <c r="H13" s="2479"/>
      <c r="I13" s="2481"/>
      <c r="J13" s="2481"/>
      <c r="K13" s="2481"/>
      <c r="L13" s="2659"/>
    </row>
    <row r="14" spans="1:19" x14ac:dyDescent="0.25">
      <c r="A14" s="269" t="s">
        <v>425</v>
      </c>
      <c r="B14" s="269" t="s">
        <v>436</v>
      </c>
      <c r="C14" s="269"/>
      <c r="D14" s="269"/>
      <c r="E14" s="269"/>
      <c r="F14" s="269"/>
      <c r="G14" s="269"/>
      <c r="H14" s="270"/>
      <c r="I14" s="269"/>
      <c r="J14" s="269"/>
      <c r="K14" s="269"/>
      <c r="L14" s="2660"/>
    </row>
    <row r="15" spans="1:19" x14ac:dyDescent="0.25">
      <c r="A15" s="271" t="s">
        <v>1145</v>
      </c>
      <c r="B15" s="271" t="s">
        <v>1142</v>
      </c>
      <c r="C15" s="272" t="s">
        <v>1140</v>
      </c>
      <c r="D15" s="1133">
        <v>0</v>
      </c>
      <c r="E15" s="1133">
        <v>0</v>
      </c>
      <c r="F15" s="273">
        <v>2909307</v>
      </c>
      <c r="G15" s="274">
        <v>2909307</v>
      </c>
      <c r="H15" s="275"/>
      <c r="I15" s="1133">
        <v>0</v>
      </c>
      <c r="J15" s="1133">
        <v>0</v>
      </c>
      <c r="K15" s="273">
        <v>1277600</v>
      </c>
      <c r="L15" s="2661">
        <v>1277600</v>
      </c>
      <c r="M15" s="2653"/>
      <c r="N15" s="2653"/>
      <c r="O15" s="2653"/>
      <c r="P15" s="2653"/>
      <c r="Q15" s="2653"/>
      <c r="R15" s="2653"/>
      <c r="S15" s="2653"/>
    </row>
    <row r="16" spans="1:19" x14ac:dyDescent="0.25">
      <c r="A16" s="271" t="s">
        <v>102</v>
      </c>
      <c r="B16" s="271" t="s">
        <v>103</v>
      </c>
      <c r="C16" s="272">
        <v>16</v>
      </c>
      <c r="D16" s="1133">
        <v>0</v>
      </c>
      <c r="E16" s="1133">
        <v>0</v>
      </c>
      <c r="F16" s="272">
        <v>40</v>
      </c>
      <c r="G16" s="276">
        <v>40</v>
      </c>
      <c r="H16" s="275"/>
      <c r="I16" s="1133">
        <v>0</v>
      </c>
      <c r="J16" s="1133">
        <v>0</v>
      </c>
      <c r="K16" s="272">
        <v>39</v>
      </c>
      <c r="L16" s="2662">
        <v>39</v>
      </c>
      <c r="M16" s="2653"/>
      <c r="N16" s="2653"/>
      <c r="O16" s="2653"/>
      <c r="P16" s="2653"/>
      <c r="Q16" s="2653"/>
      <c r="R16" s="2653"/>
      <c r="S16" s="2653"/>
    </row>
    <row r="17" spans="1:19" x14ac:dyDescent="0.25">
      <c r="A17" s="272"/>
      <c r="B17" s="272"/>
      <c r="C17" s="272"/>
      <c r="D17" s="272"/>
      <c r="E17" s="272"/>
      <c r="F17" s="272"/>
      <c r="G17" s="272"/>
      <c r="H17" s="275"/>
      <c r="I17" s="272"/>
      <c r="J17" s="272"/>
      <c r="K17" s="272"/>
      <c r="L17" s="2663"/>
      <c r="M17" s="2653"/>
      <c r="N17" s="2653"/>
      <c r="O17" s="2653"/>
      <c r="P17" s="2653"/>
      <c r="Q17" s="2653"/>
      <c r="R17" s="2653"/>
      <c r="S17" s="2653"/>
    </row>
    <row r="18" spans="1:19" x14ac:dyDescent="0.25">
      <c r="A18" s="277" t="s">
        <v>426</v>
      </c>
      <c r="B18" s="277" t="s">
        <v>437</v>
      </c>
      <c r="C18" s="1081"/>
      <c r="D18" s="277"/>
      <c r="E18" s="277"/>
      <c r="F18" s="277"/>
      <c r="G18" s="277"/>
      <c r="H18" s="278"/>
      <c r="I18" s="277"/>
      <c r="J18" s="277"/>
      <c r="K18" s="277"/>
      <c r="L18" s="2664"/>
      <c r="M18" s="2653"/>
      <c r="N18" s="2653"/>
      <c r="O18" s="2653"/>
      <c r="P18" s="2653"/>
      <c r="Q18" s="2653"/>
      <c r="R18" s="2653"/>
      <c r="S18" s="2653"/>
    </row>
    <row r="19" spans="1:19" x14ac:dyDescent="0.25">
      <c r="A19" s="332" t="s">
        <v>354</v>
      </c>
      <c r="B19" s="332" t="s">
        <v>783</v>
      </c>
      <c r="C19" s="1082"/>
      <c r="D19" s="1133">
        <v>0</v>
      </c>
      <c r="E19" s="273">
        <v>5872</v>
      </c>
      <c r="F19" s="1133">
        <v>0</v>
      </c>
      <c r="G19" s="274">
        <v>5872</v>
      </c>
      <c r="H19" s="278"/>
      <c r="I19" s="1133">
        <v>0</v>
      </c>
      <c r="J19" s="273">
        <v>5872</v>
      </c>
      <c r="K19" s="1133">
        <v>0</v>
      </c>
      <c r="L19" s="2661">
        <v>5872</v>
      </c>
      <c r="M19" s="2653"/>
      <c r="N19" s="2653"/>
      <c r="O19" s="2654"/>
      <c r="P19" s="2653"/>
      <c r="Q19" s="2653"/>
      <c r="R19" s="2653"/>
      <c r="S19" s="2653"/>
    </row>
    <row r="20" spans="1:19" x14ac:dyDescent="0.25">
      <c r="A20" s="332" t="s">
        <v>1195</v>
      </c>
      <c r="B20" s="332" t="s">
        <v>1196</v>
      </c>
      <c r="C20" s="1082">
        <v>24</v>
      </c>
      <c r="D20" s="1133">
        <v>0</v>
      </c>
      <c r="E20" s="273">
        <v>5297</v>
      </c>
      <c r="F20" s="1133">
        <v>0</v>
      </c>
      <c r="G20" s="274">
        <v>5297</v>
      </c>
      <c r="H20" s="278"/>
      <c r="I20" s="1133">
        <v>0</v>
      </c>
      <c r="J20" s="273">
        <v>5297</v>
      </c>
      <c r="K20" s="1133">
        <v>0</v>
      </c>
      <c r="L20" s="2661">
        <v>5297</v>
      </c>
      <c r="M20" s="2654"/>
      <c r="N20" s="2654"/>
      <c r="O20" s="2653"/>
      <c r="P20" s="2653"/>
      <c r="Q20" s="2653"/>
      <c r="R20" s="2653"/>
      <c r="S20" s="2653"/>
    </row>
    <row r="21" spans="1:19" x14ac:dyDescent="0.25">
      <c r="A21" s="272"/>
      <c r="B21" s="272"/>
      <c r="C21" s="272"/>
      <c r="D21" s="272"/>
      <c r="E21" s="272"/>
      <c r="F21" s="272"/>
      <c r="G21" s="272"/>
      <c r="H21" s="275"/>
      <c r="I21" s="272"/>
      <c r="J21" s="272"/>
      <c r="K21" s="272"/>
      <c r="L21" s="2663"/>
      <c r="M21" s="2653"/>
      <c r="N21" s="2653"/>
      <c r="O21" s="2653"/>
      <c r="P21" s="2653"/>
      <c r="Q21" s="2653"/>
      <c r="R21" s="2653"/>
      <c r="S21" s="2653"/>
    </row>
    <row r="22" spans="1:19" x14ac:dyDescent="0.25">
      <c r="A22" s="269" t="s">
        <v>427</v>
      </c>
      <c r="B22" s="269" t="s">
        <v>438</v>
      </c>
      <c r="C22" s="276"/>
      <c r="D22" s="276"/>
      <c r="E22" s="276"/>
      <c r="F22" s="276"/>
      <c r="G22" s="276"/>
      <c r="H22" s="280"/>
      <c r="I22" s="276"/>
      <c r="J22" s="276"/>
      <c r="K22" s="276"/>
      <c r="L22" s="2662"/>
      <c r="M22" s="2653"/>
      <c r="N22" s="2653"/>
      <c r="O22" s="2653"/>
      <c r="P22" s="2653"/>
      <c r="Q22" s="2653"/>
      <c r="R22" s="2653"/>
      <c r="S22" s="2653"/>
    </row>
    <row r="23" spans="1:19" x14ac:dyDescent="0.25">
      <c r="A23" s="271" t="s">
        <v>1146</v>
      </c>
      <c r="B23" s="271" t="s">
        <v>1143</v>
      </c>
      <c r="C23" s="272" t="s">
        <v>332</v>
      </c>
      <c r="D23" s="1133">
        <v>0</v>
      </c>
      <c r="E23" s="1133">
        <v>0</v>
      </c>
      <c r="F23" s="273">
        <v>2309</v>
      </c>
      <c r="G23" s="274">
        <v>2309</v>
      </c>
      <c r="H23" s="275"/>
      <c r="I23" s="1133">
        <v>0</v>
      </c>
      <c r="J23" s="1133">
        <v>0</v>
      </c>
      <c r="K23" s="273">
        <v>2261</v>
      </c>
      <c r="L23" s="2661">
        <v>2261</v>
      </c>
      <c r="M23" s="2653"/>
      <c r="N23" s="2654"/>
      <c r="O23" s="2653"/>
      <c r="P23" s="2653"/>
      <c r="Q23" s="2653"/>
      <c r="R23" s="2653"/>
      <c r="S23" s="2653"/>
    </row>
    <row r="24" spans="1:19" x14ac:dyDescent="0.25">
      <c r="A24" s="271" t="s">
        <v>1556</v>
      </c>
      <c r="B24" s="271" t="s">
        <v>1206</v>
      </c>
      <c r="C24" s="272"/>
      <c r="D24" s="1133"/>
      <c r="E24" s="1133"/>
      <c r="F24" s="273"/>
      <c r="G24" s="274"/>
      <c r="H24" s="275"/>
      <c r="I24" s="1133"/>
      <c r="J24" s="1133"/>
      <c r="K24" s="273"/>
      <c r="L24" s="2661"/>
      <c r="M24" s="2653"/>
      <c r="N24" s="2654"/>
      <c r="O24" s="2653"/>
      <c r="P24" s="2653"/>
      <c r="Q24" s="2653"/>
      <c r="R24" s="2653"/>
      <c r="S24" s="2653"/>
    </row>
    <row r="25" spans="1:19" x14ac:dyDescent="0.25">
      <c r="A25" s="271" t="s">
        <v>1204</v>
      </c>
      <c r="B25" s="271" t="s">
        <v>1207</v>
      </c>
      <c r="C25" s="272" t="s">
        <v>515</v>
      </c>
      <c r="D25" s="1133">
        <v>0</v>
      </c>
      <c r="E25" s="1133">
        <v>0</v>
      </c>
      <c r="F25" s="1133">
        <v>0</v>
      </c>
      <c r="G25" s="345">
        <v>0</v>
      </c>
      <c r="H25" s="346"/>
      <c r="I25" s="1133">
        <v>0</v>
      </c>
      <c r="J25" s="1133">
        <v>263182</v>
      </c>
      <c r="K25" s="1133">
        <v>0</v>
      </c>
      <c r="L25" s="2665">
        <v>263182</v>
      </c>
      <c r="M25" s="2657"/>
      <c r="N25" s="2655"/>
      <c r="O25" s="2656"/>
      <c r="P25" s="2653"/>
      <c r="Q25" s="2653"/>
      <c r="R25" s="2653"/>
      <c r="S25" s="2654"/>
    </row>
    <row r="26" spans="1:19" x14ac:dyDescent="0.25">
      <c r="A26" s="271" t="s">
        <v>1205</v>
      </c>
      <c r="B26" s="271" t="s">
        <v>1208</v>
      </c>
      <c r="C26" s="272" t="s">
        <v>515</v>
      </c>
      <c r="D26" s="1133">
        <v>0</v>
      </c>
      <c r="E26" s="1133">
        <v>863</v>
      </c>
      <c r="F26" s="1133">
        <v>0</v>
      </c>
      <c r="G26" s="2141">
        <v>863</v>
      </c>
      <c r="H26" s="346"/>
      <c r="I26" s="1133">
        <v>0</v>
      </c>
      <c r="J26" s="1133">
        <v>361116</v>
      </c>
      <c r="K26" s="1133">
        <v>0</v>
      </c>
      <c r="L26" s="2665">
        <v>361116</v>
      </c>
      <c r="M26" s="2657"/>
      <c r="N26" s="2657"/>
      <c r="O26" s="2656"/>
      <c r="P26" s="2658"/>
      <c r="Q26" s="2653"/>
      <c r="R26" s="2653"/>
      <c r="S26" s="2656"/>
    </row>
    <row r="27" spans="1:19" x14ac:dyDescent="0.25">
      <c r="A27" s="271" t="s">
        <v>1147</v>
      </c>
      <c r="B27" s="271" t="s">
        <v>1144</v>
      </c>
      <c r="C27" s="272" t="s">
        <v>1141</v>
      </c>
      <c r="D27" s="1133">
        <v>0</v>
      </c>
      <c r="E27" s="1133">
        <v>0</v>
      </c>
      <c r="F27" s="273">
        <v>272894</v>
      </c>
      <c r="G27" s="274">
        <v>272894</v>
      </c>
      <c r="H27" s="281"/>
      <c r="I27" s="1133">
        <v>0</v>
      </c>
      <c r="J27" s="1133">
        <v>0</v>
      </c>
      <c r="K27" s="273">
        <v>212899</v>
      </c>
      <c r="L27" s="2661">
        <v>212899</v>
      </c>
    </row>
    <row r="28" spans="1:19" ht="15.75" thickBot="1" x14ac:dyDescent="0.3">
      <c r="A28" s="282" t="s">
        <v>1148</v>
      </c>
      <c r="B28" s="282" t="s">
        <v>48</v>
      </c>
      <c r="C28" s="283">
        <v>19</v>
      </c>
      <c r="D28" s="1622">
        <v>0</v>
      </c>
      <c r="E28" s="284">
        <v>118456</v>
      </c>
      <c r="F28" s="1622">
        <v>0</v>
      </c>
      <c r="G28" s="285">
        <v>118456</v>
      </c>
      <c r="H28" s="286"/>
      <c r="I28" s="1622">
        <v>0</v>
      </c>
      <c r="J28" s="284">
        <v>107163</v>
      </c>
      <c r="K28" s="1622">
        <v>0</v>
      </c>
      <c r="L28" s="285">
        <v>107163</v>
      </c>
    </row>
    <row r="29" spans="1:19" x14ac:dyDescent="0.25">
      <c r="A29" s="185"/>
      <c r="B29" s="185"/>
      <c r="C29" s="291"/>
      <c r="D29" s="99"/>
      <c r="E29" s="99"/>
      <c r="F29" s="99"/>
      <c r="G29" s="111"/>
      <c r="H29" s="98"/>
      <c r="I29" s="99"/>
      <c r="J29" s="99"/>
      <c r="K29" s="99"/>
      <c r="L29" s="111"/>
    </row>
    <row r="30" spans="1:19" x14ac:dyDescent="0.25">
      <c r="A30" s="287" t="s">
        <v>1367</v>
      </c>
      <c r="B30" s="287" t="s">
        <v>1368</v>
      </c>
      <c r="C30" s="1083"/>
      <c r="D30" s="288"/>
      <c r="E30" s="288"/>
      <c r="F30" s="288"/>
      <c r="G30" s="288"/>
      <c r="H30" s="289"/>
      <c r="I30" s="288"/>
      <c r="J30" s="288"/>
      <c r="K30" s="288"/>
      <c r="L30" s="288"/>
    </row>
    <row r="31" spans="1:19" x14ac:dyDescent="0.25">
      <c r="A31" s="109" t="s">
        <v>425</v>
      </c>
      <c r="B31" s="109" t="s">
        <v>436</v>
      </c>
      <c r="C31" s="104"/>
      <c r="D31" s="111"/>
      <c r="E31" s="111"/>
      <c r="F31" s="111"/>
      <c r="G31" s="111"/>
      <c r="H31" s="290"/>
      <c r="I31" s="111"/>
      <c r="J31" s="111"/>
      <c r="K31" s="111"/>
      <c r="L31" s="111"/>
    </row>
    <row r="32" spans="1:19" x14ac:dyDescent="0.25">
      <c r="A32" s="185" t="s">
        <v>1145</v>
      </c>
      <c r="B32" s="185" t="s">
        <v>1142</v>
      </c>
      <c r="C32" s="291" t="s">
        <v>1140</v>
      </c>
      <c r="D32" s="902">
        <v>0</v>
      </c>
      <c r="E32" s="902">
        <v>0</v>
      </c>
      <c r="F32" s="221">
        <v>2622747</v>
      </c>
      <c r="G32" s="292">
        <v>2622747</v>
      </c>
      <c r="H32" s="98"/>
      <c r="I32" s="670">
        <v>0</v>
      </c>
      <c r="J32" s="670">
        <v>0</v>
      </c>
      <c r="K32" s="221">
        <v>998090</v>
      </c>
      <c r="L32" s="292">
        <v>998090</v>
      </c>
      <c r="M32" s="2649"/>
      <c r="N32" s="2649"/>
      <c r="O32" s="2649"/>
    </row>
    <row r="33" spans="1:15" x14ac:dyDescent="0.25">
      <c r="A33" s="185" t="s">
        <v>102</v>
      </c>
      <c r="B33" s="185" t="s">
        <v>103</v>
      </c>
      <c r="C33" s="291">
        <v>16</v>
      </c>
      <c r="D33" s="902">
        <v>0</v>
      </c>
      <c r="E33" s="902">
        <v>0</v>
      </c>
      <c r="F33" s="291">
        <v>40</v>
      </c>
      <c r="G33" s="104">
        <v>40</v>
      </c>
      <c r="H33" s="98"/>
      <c r="I33" s="670">
        <v>0</v>
      </c>
      <c r="J33" s="670">
        <v>0</v>
      </c>
      <c r="K33" s="291">
        <v>39</v>
      </c>
      <c r="L33" s="104">
        <v>39</v>
      </c>
      <c r="M33" s="2649"/>
      <c r="N33" s="2649"/>
      <c r="O33" s="2649"/>
    </row>
    <row r="34" spans="1:15" x14ac:dyDescent="0.25">
      <c r="A34" s="185"/>
      <c r="B34" s="185"/>
      <c r="C34" s="291"/>
      <c r="D34" s="99"/>
      <c r="E34" s="99"/>
      <c r="F34" s="99"/>
      <c r="G34" s="111"/>
      <c r="H34" s="98"/>
      <c r="I34" s="99"/>
      <c r="J34" s="99"/>
      <c r="K34" s="99"/>
      <c r="L34" s="99"/>
      <c r="M34" s="2649"/>
      <c r="N34" s="2649"/>
      <c r="O34" s="2649"/>
    </row>
    <row r="35" spans="1:15" x14ac:dyDescent="0.25">
      <c r="A35" s="293" t="s">
        <v>426</v>
      </c>
      <c r="B35" s="293" t="s">
        <v>437</v>
      </c>
      <c r="C35" s="826"/>
      <c r="D35" s="294"/>
      <c r="E35" s="294"/>
      <c r="F35" s="294"/>
      <c r="G35" s="295"/>
      <c r="H35" s="296"/>
      <c r="I35" s="294"/>
      <c r="J35" s="294"/>
      <c r="K35" s="294"/>
      <c r="L35" s="294"/>
      <c r="M35" s="2649"/>
      <c r="N35" s="2649"/>
      <c r="O35" s="2649"/>
    </row>
    <row r="36" spans="1:15" x14ac:dyDescent="0.25">
      <c r="A36" s="1915" t="s">
        <v>354</v>
      </c>
      <c r="B36" s="1915" t="s">
        <v>783</v>
      </c>
      <c r="C36" s="1916"/>
      <c r="D36" s="902">
        <v>0</v>
      </c>
      <c r="E36" s="221">
        <v>10279</v>
      </c>
      <c r="F36" s="902">
        <v>0</v>
      </c>
      <c r="G36" s="292">
        <v>10279</v>
      </c>
      <c r="H36" s="1917"/>
      <c r="I36" s="902">
        <v>0</v>
      </c>
      <c r="J36" s="221">
        <v>10279</v>
      </c>
      <c r="K36" s="902">
        <v>0</v>
      </c>
      <c r="L36" s="292">
        <v>10279</v>
      </c>
      <c r="M36" s="2649"/>
      <c r="N36" s="2649"/>
      <c r="O36" s="2649"/>
    </row>
    <row r="37" spans="1:15" x14ac:dyDescent="0.25">
      <c r="A37" s="333" t="s">
        <v>1195</v>
      </c>
      <c r="B37" s="333" t="s">
        <v>1196</v>
      </c>
      <c r="C37" s="1084">
        <v>24</v>
      </c>
      <c r="D37" s="902">
        <v>0</v>
      </c>
      <c r="E37" s="221">
        <v>450</v>
      </c>
      <c r="F37" s="902">
        <v>0</v>
      </c>
      <c r="G37" s="292">
        <v>450</v>
      </c>
      <c r="H37" s="98"/>
      <c r="I37" s="670">
        <v>0</v>
      </c>
      <c r="J37" s="221">
        <v>450</v>
      </c>
      <c r="K37" s="670">
        <v>0</v>
      </c>
      <c r="L37" s="292">
        <v>450</v>
      </c>
      <c r="M37" s="2649"/>
      <c r="N37" s="2649"/>
      <c r="O37" s="2649"/>
    </row>
    <row r="38" spans="1:15" x14ac:dyDescent="0.25">
      <c r="A38" s="185"/>
      <c r="B38" s="185"/>
      <c r="C38" s="291"/>
      <c r="D38" s="291"/>
      <c r="E38" s="291"/>
      <c r="F38" s="291"/>
      <c r="G38" s="291"/>
      <c r="H38" s="98"/>
      <c r="I38" s="291"/>
      <c r="J38" s="291"/>
      <c r="K38" s="291"/>
      <c r="L38" s="291"/>
      <c r="M38" s="2649"/>
      <c r="N38" s="2649"/>
      <c r="O38" s="2649"/>
    </row>
    <row r="39" spans="1:15" x14ac:dyDescent="0.25">
      <c r="A39" s="109" t="s">
        <v>427</v>
      </c>
      <c r="B39" s="109" t="s">
        <v>438</v>
      </c>
      <c r="C39" s="104"/>
      <c r="D39" s="104"/>
      <c r="E39" s="104"/>
      <c r="F39" s="104"/>
      <c r="G39" s="104"/>
      <c r="H39" s="290"/>
      <c r="I39" s="104"/>
      <c r="J39" s="104"/>
      <c r="K39" s="104"/>
      <c r="L39" s="104"/>
      <c r="M39" s="2649"/>
      <c r="N39" s="2649"/>
      <c r="O39" s="2649"/>
    </row>
    <row r="40" spans="1:15" x14ac:dyDescent="0.25">
      <c r="A40" s="185" t="s">
        <v>1146</v>
      </c>
      <c r="B40" s="185" t="s">
        <v>1143</v>
      </c>
      <c r="C40" s="291" t="s">
        <v>332</v>
      </c>
      <c r="D40" s="902">
        <v>0</v>
      </c>
      <c r="E40" s="902">
        <v>0</v>
      </c>
      <c r="F40" s="221">
        <v>2297</v>
      </c>
      <c r="G40" s="292">
        <v>2297</v>
      </c>
      <c r="H40" s="98"/>
      <c r="I40" s="670">
        <v>0</v>
      </c>
      <c r="J40" s="670">
        <v>0</v>
      </c>
      <c r="K40" s="221">
        <v>2222</v>
      </c>
      <c r="L40" s="292">
        <v>2222</v>
      </c>
      <c r="M40" s="2649"/>
      <c r="N40" s="2649"/>
      <c r="O40" s="2649"/>
    </row>
    <row r="41" spans="1:15" x14ac:dyDescent="0.25">
      <c r="A41" s="185" t="s">
        <v>1557</v>
      </c>
      <c r="B41" s="185" t="s">
        <v>1206</v>
      </c>
      <c r="C41" s="291"/>
      <c r="D41" s="291"/>
      <c r="E41" s="221"/>
      <c r="F41" s="291"/>
      <c r="G41" s="292"/>
      <c r="H41" s="98"/>
      <c r="I41" s="291"/>
      <c r="J41" s="221"/>
      <c r="K41" s="291"/>
      <c r="L41" s="292"/>
      <c r="M41" s="2649"/>
      <c r="N41" s="2649"/>
      <c r="O41" s="2649"/>
    </row>
    <row r="42" spans="1:15" x14ac:dyDescent="0.25">
      <c r="A42" s="185" t="s">
        <v>1204</v>
      </c>
      <c r="B42" s="185" t="s">
        <v>1207</v>
      </c>
      <c r="C42" s="291" t="s">
        <v>515</v>
      </c>
      <c r="D42" s="902">
        <v>0</v>
      </c>
      <c r="E42" s="902">
        <v>0</v>
      </c>
      <c r="F42" s="902">
        <v>0</v>
      </c>
      <c r="G42" s="347">
        <v>0</v>
      </c>
      <c r="H42" s="348"/>
      <c r="I42" s="670">
        <v>0</v>
      </c>
      <c r="J42" s="349">
        <v>266737</v>
      </c>
      <c r="K42" s="670">
        <v>0</v>
      </c>
      <c r="L42" s="350">
        <v>266737</v>
      </c>
      <c r="M42" s="2666"/>
      <c r="N42" s="2651"/>
      <c r="O42" s="2649"/>
    </row>
    <row r="43" spans="1:15" x14ac:dyDescent="0.25">
      <c r="A43" s="185" t="s">
        <v>1205</v>
      </c>
      <c r="B43" s="185" t="s">
        <v>1208</v>
      </c>
      <c r="C43" s="291" t="s">
        <v>515</v>
      </c>
      <c r="D43" s="902">
        <v>0</v>
      </c>
      <c r="E43" s="902">
        <v>0</v>
      </c>
      <c r="F43" s="902">
        <v>0</v>
      </c>
      <c r="G43" s="347">
        <v>0</v>
      </c>
      <c r="H43" s="348"/>
      <c r="I43" s="670">
        <v>0</v>
      </c>
      <c r="J43" s="349">
        <v>446571</v>
      </c>
      <c r="K43" s="670">
        <v>0</v>
      </c>
      <c r="L43" s="350">
        <v>446571</v>
      </c>
      <c r="M43" s="2652"/>
      <c r="N43" s="2652"/>
      <c r="O43" s="2649"/>
    </row>
    <row r="44" spans="1:15" x14ac:dyDescent="0.25">
      <c r="A44" s="185" t="s">
        <v>1147</v>
      </c>
      <c r="B44" s="185" t="s">
        <v>1144</v>
      </c>
      <c r="C44" s="291" t="s">
        <v>1141</v>
      </c>
      <c r="D44" s="902">
        <v>0</v>
      </c>
      <c r="E44" s="902">
        <v>0</v>
      </c>
      <c r="F44" s="221">
        <v>331198</v>
      </c>
      <c r="G44" s="292">
        <v>331198</v>
      </c>
      <c r="H44" s="98"/>
      <c r="I44" s="670">
        <v>0</v>
      </c>
      <c r="J44" s="670">
        <v>0</v>
      </c>
      <c r="K44" s="221">
        <v>269445</v>
      </c>
      <c r="L44" s="292">
        <v>269445</v>
      </c>
      <c r="M44" s="2650"/>
      <c r="N44" s="2650"/>
      <c r="O44" s="2649"/>
    </row>
    <row r="45" spans="1:15" ht="15.75" thickBot="1" x14ac:dyDescent="0.3">
      <c r="A45" s="297" t="s">
        <v>1148</v>
      </c>
      <c r="B45" s="297" t="s">
        <v>48</v>
      </c>
      <c r="C45" s="298">
        <v>19</v>
      </c>
      <c r="D45" s="1621">
        <v>0</v>
      </c>
      <c r="E45" s="299">
        <v>112757</v>
      </c>
      <c r="F45" s="1621">
        <v>0</v>
      </c>
      <c r="G45" s="300">
        <v>112757</v>
      </c>
      <c r="H45" s="301"/>
      <c r="I45" s="2168">
        <v>0</v>
      </c>
      <c r="J45" s="299">
        <v>100268</v>
      </c>
      <c r="K45" s="2168">
        <v>0</v>
      </c>
      <c r="L45" s="300">
        <v>100268</v>
      </c>
      <c r="M45" s="2649"/>
      <c r="N45" s="2649"/>
      <c r="O45" s="2649"/>
    </row>
    <row r="46" spans="1:15" x14ac:dyDescent="0.25">
      <c r="A46" s="302"/>
      <c r="B46" s="302"/>
      <c r="C46" s="302"/>
    </row>
    <row r="47" spans="1:15" ht="24" x14ac:dyDescent="0.25">
      <c r="A47" s="108" t="s">
        <v>1811</v>
      </c>
      <c r="B47" s="108" t="s">
        <v>1812</v>
      </c>
      <c r="C47" s="108"/>
    </row>
    <row r="48" spans="1:15" x14ac:dyDescent="0.25">
      <c r="A48" s="108"/>
      <c r="B48" s="108"/>
      <c r="C48" s="108"/>
    </row>
    <row r="49" spans="1:13" ht="24.75" thickBot="1" x14ac:dyDescent="0.3">
      <c r="A49" s="262" t="s">
        <v>1135</v>
      </c>
      <c r="B49" s="262" t="s">
        <v>1136</v>
      </c>
      <c r="C49" s="262"/>
      <c r="L49" s="2668" t="s">
        <v>423</v>
      </c>
    </row>
    <row r="50" spans="1:13" ht="15.75" thickBot="1" x14ac:dyDescent="0.3">
      <c r="A50" s="2323" t="s">
        <v>428</v>
      </c>
      <c r="B50" s="336"/>
      <c r="C50" s="336"/>
      <c r="D50" s="2326" t="s">
        <v>109</v>
      </c>
      <c r="E50" s="2326"/>
      <c r="F50" s="2326"/>
      <c r="G50" s="2326"/>
      <c r="H50" s="263"/>
      <c r="I50" s="2326" t="s">
        <v>190</v>
      </c>
      <c r="J50" s="2326"/>
      <c r="K50" s="2326"/>
      <c r="L50" s="2326"/>
    </row>
    <row r="51" spans="1:13" ht="28.5" customHeight="1" thickBot="1" x14ac:dyDescent="0.3">
      <c r="A51" s="2324"/>
      <c r="B51" s="337"/>
      <c r="C51" s="337"/>
      <c r="D51" s="2327" t="s">
        <v>445</v>
      </c>
      <c r="E51" s="2327"/>
      <c r="F51" s="2327"/>
      <c r="G51" s="2327"/>
      <c r="H51" s="303"/>
      <c r="I51" s="2327" t="s">
        <v>445</v>
      </c>
      <c r="J51" s="2327"/>
      <c r="K51" s="2327"/>
      <c r="L51" s="2327"/>
    </row>
    <row r="52" spans="1:13" ht="63" x14ac:dyDescent="0.25">
      <c r="A52" s="2324"/>
      <c r="B52" s="337" t="s">
        <v>444</v>
      </c>
      <c r="C52" s="312" t="s">
        <v>1139</v>
      </c>
      <c r="D52" s="264" t="s">
        <v>446</v>
      </c>
      <c r="E52" s="264" t="s">
        <v>447</v>
      </c>
      <c r="F52" s="264" t="s">
        <v>448</v>
      </c>
      <c r="G52" s="2328" t="s">
        <v>449</v>
      </c>
      <c r="H52" s="304"/>
      <c r="I52" s="264" t="s">
        <v>446</v>
      </c>
      <c r="J52" s="264" t="s">
        <v>447</v>
      </c>
      <c r="K52" s="264" t="s">
        <v>448</v>
      </c>
      <c r="L52" s="2328" t="s">
        <v>449</v>
      </c>
    </row>
    <row r="53" spans="1:13" ht="18.75" thickBot="1" x14ac:dyDescent="0.3">
      <c r="A53" s="2325"/>
      <c r="B53" s="338"/>
      <c r="C53" s="338"/>
      <c r="D53" s="265" t="s">
        <v>450</v>
      </c>
      <c r="E53" s="265" t="s">
        <v>451</v>
      </c>
      <c r="F53" s="265" t="s">
        <v>452</v>
      </c>
      <c r="G53" s="2329"/>
      <c r="H53" s="305"/>
      <c r="I53" s="265" t="s">
        <v>450</v>
      </c>
      <c r="J53" s="265" t="s">
        <v>451</v>
      </c>
      <c r="K53" s="265" t="s">
        <v>452</v>
      </c>
      <c r="L53" s="2329"/>
    </row>
    <row r="54" spans="1:13" x14ac:dyDescent="0.25">
      <c r="A54" s="268" t="s">
        <v>1648</v>
      </c>
      <c r="B54" s="268" t="s">
        <v>1644</v>
      </c>
      <c r="C54" s="1085"/>
      <c r="D54" s="276"/>
      <c r="E54" s="276"/>
      <c r="F54" s="276"/>
      <c r="G54" s="276"/>
      <c r="H54" s="306"/>
      <c r="I54" s="306"/>
      <c r="J54" s="306"/>
      <c r="K54" s="306"/>
      <c r="L54" s="306"/>
    </row>
    <row r="55" spans="1:13" ht="9.75" customHeight="1" x14ac:dyDescent="0.25">
      <c r="A55" s="272"/>
      <c r="B55" s="272"/>
      <c r="C55" s="272"/>
      <c r="D55" s="272"/>
      <c r="E55" s="272"/>
      <c r="F55" s="272"/>
      <c r="G55" s="276"/>
      <c r="H55" s="275"/>
      <c r="I55" s="272"/>
      <c r="J55" s="272"/>
      <c r="K55" s="272"/>
      <c r="L55" s="276"/>
    </row>
    <row r="56" spans="1:13" x14ac:dyDescent="0.25">
      <c r="A56" s="269" t="s">
        <v>430</v>
      </c>
      <c r="B56" s="269" t="s">
        <v>441</v>
      </c>
      <c r="C56" s="276"/>
      <c r="D56" s="269"/>
      <c r="E56" s="269"/>
      <c r="F56" s="269"/>
      <c r="G56" s="269"/>
      <c r="H56" s="270"/>
      <c r="I56" s="269"/>
      <c r="J56" s="269"/>
      <c r="K56" s="269"/>
      <c r="L56" s="269"/>
    </row>
    <row r="57" spans="1:13" x14ac:dyDescent="0.25">
      <c r="A57" s="271" t="s">
        <v>34</v>
      </c>
      <c r="B57" s="271" t="s">
        <v>64</v>
      </c>
      <c r="C57" s="272">
        <v>23</v>
      </c>
      <c r="D57" s="1133">
        <v>0</v>
      </c>
      <c r="E57" s="273">
        <v>203772</v>
      </c>
      <c r="F57" s="1133">
        <v>0</v>
      </c>
      <c r="G57" s="274">
        <v>203772</v>
      </c>
      <c r="H57" s="279"/>
      <c r="I57" s="1133">
        <v>0</v>
      </c>
      <c r="J57" s="273">
        <v>203772</v>
      </c>
      <c r="K57" s="1133">
        <v>0</v>
      </c>
      <c r="L57" s="274">
        <v>203772</v>
      </c>
    </row>
    <row r="58" spans="1:13" x14ac:dyDescent="0.25">
      <c r="A58" s="271" t="s">
        <v>1328</v>
      </c>
      <c r="B58" s="271" t="s">
        <v>1329</v>
      </c>
      <c r="C58" s="272">
        <v>23</v>
      </c>
      <c r="D58" s="1133">
        <v>0</v>
      </c>
      <c r="E58" s="273">
        <v>425924</v>
      </c>
      <c r="F58" s="1133">
        <v>0</v>
      </c>
      <c r="G58" s="274">
        <v>425924</v>
      </c>
      <c r="H58" s="279"/>
      <c r="I58" s="1133">
        <v>0</v>
      </c>
      <c r="J58" s="273">
        <v>414407</v>
      </c>
      <c r="K58" s="1133">
        <v>0</v>
      </c>
      <c r="L58" s="274">
        <v>414407</v>
      </c>
      <c r="M58" s="331"/>
    </row>
    <row r="59" spans="1:13" ht="15.75" thickBot="1" x14ac:dyDescent="0.3">
      <c r="A59" s="282" t="s">
        <v>1149</v>
      </c>
      <c r="B59" s="282" t="s">
        <v>442</v>
      </c>
      <c r="C59" s="283">
        <v>26</v>
      </c>
      <c r="D59" s="1622">
        <v>0</v>
      </c>
      <c r="E59" s="1622">
        <v>0</v>
      </c>
      <c r="F59" s="284">
        <v>136014</v>
      </c>
      <c r="G59" s="285">
        <v>136014</v>
      </c>
      <c r="H59" s="307"/>
      <c r="I59" s="1622">
        <v>0</v>
      </c>
      <c r="J59" s="1622">
        <v>0</v>
      </c>
      <c r="K59" s="284">
        <v>87078</v>
      </c>
      <c r="L59" s="285">
        <v>87078</v>
      </c>
    </row>
    <row r="60" spans="1:13" x14ac:dyDescent="0.25">
      <c r="A60" s="185"/>
      <c r="B60" s="185"/>
      <c r="C60" s="291"/>
      <c r="D60" s="308"/>
      <c r="E60" s="308"/>
      <c r="F60" s="308"/>
      <c r="G60" s="308"/>
      <c r="H60" s="309"/>
      <c r="I60" s="308"/>
      <c r="J60" s="308"/>
      <c r="K60" s="308"/>
      <c r="L60" s="308"/>
    </row>
    <row r="61" spans="1:13" x14ac:dyDescent="0.25">
      <c r="A61" s="287" t="s">
        <v>1367</v>
      </c>
      <c r="B61" s="287" t="s">
        <v>1368</v>
      </c>
      <c r="C61" s="1083"/>
      <c r="D61" s="310"/>
      <c r="E61" s="310"/>
      <c r="F61" s="310"/>
      <c r="G61" s="310"/>
      <c r="H61" s="311"/>
      <c r="I61" s="288"/>
      <c r="J61" s="288"/>
      <c r="K61" s="288"/>
      <c r="L61" s="288"/>
    </row>
    <row r="62" spans="1:13" x14ac:dyDescent="0.25">
      <c r="A62" s="109" t="s">
        <v>429</v>
      </c>
      <c r="B62" s="109" t="s">
        <v>439</v>
      </c>
      <c r="C62" s="104"/>
      <c r="D62" s="312"/>
      <c r="E62" s="312"/>
      <c r="F62" s="312"/>
      <c r="G62" s="312"/>
      <c r="H62" s="313"/>
      <c r="I62" s="312"/>
      <c r="J62" s="312"/>
      <c r="K62" s="312"/>
      <c r="L62" s="312"/>
    </row>
    <row r="63" spans="1:13" x14ac:dyDescent="0.25">
      <c r="A63" s="293" t="s">
        <v>426</v>
      </c>
      <c r="B63" s="293" t="s">
        <v>440</v>
      </c>
      <c r="C63" s="826"/>
      <c r="D63" s="314"/>
      <c r="E63" s="314"/>
      <c r="F63" s="314"/>
      <c r="G63" s="314"/>
      <c r="H63" s="315"/>
      <c r="I63" s="314"/>
      <c r="J63" s="314"/>
      <c r="K63" s="314"/>
      <c r="L63" s="314"/>
    </row>
    <row r="64" spans="1:13" x14ac:dyDescent="0.25">
      <c r="A64" s="333" t="s">
        <v>1131</v>
      </c>
      <c r="B64" s="333" t="s">
        <v>1382</v>
      </c>
      <c r="C64" s="1084">
        <v>24</v>
      </c>
      <c r="D64" s="902">
        <v>0</v>
      </c>
      <c r="E64" s="316">
        <v>1499</v>
      </c>
      <c r="F64" s="902">
        <v>0</v>
      </c>
      <c r="G64" s="317">
        <v>1499</v>
      </c>
      <c r="H64" s="309"/>
      <c r="I64" s="902">
        <v>0</v>
      </c>
      <c r="J64" s="316">
        <v>1499</v>
      </c>
      <c r="K64" s="902">
        <v>0</v>
      </c>
      <c r="L64" s="317">
        <v>1499</v>
      </c>
    </row>
    <row r="65" spans="1:13" x14ac:dyDescent="0.25">
      <c r="A65" s="333" t="s">
        <v>1195</v>
      </c>
      <c r="B65" s="333" t="s">
        <v>1196</v>
      </c>
      <c r="C65" s="1084">
        <v>24</v>
      </c>
      <c r="D65" s="902">
        <v>0</v>
      </c>
      <c r="E65" s="316">
        <v>120520</v>
      </c>
      <c r="F65" s="902">
        <v>0</v>
      </c>
      <c r="G65" s="317">
        <v>120520</v>
      </c>
      <c r="H65" s="309"/>
      <c r="I65" s="902">
        <v>0</v>
      </c>
      <c r="J65" s="316">
        <v>120520</v>
      </c>
      <c r="K65" s="902">
        <v>0</v>
      </c>
      <c r="L65" s="317">
        <v>120520</v>
      </c>
    </row>
    <row r="66" spans="1:13" x14ac:dyDescent="0.25">
      <c r="A66" s="318"/>
      <c r="B66" s="318"/>
      <c r="C66" s="104"/>
      <c r="D66" s="319"/>
      <c r="E66" s="319"/>
      <c r="F66" s="319"/>
      <c r="G66" s="320"/>
      <c r="H66" s="321"/>
      <c r="I66" s="320"/>
      <c r="J66" s="319"/>
      <c r="K66" s="319"/>
      <c r="L66" s="320"/>
    </row>
    <row r="67" spans="1:13" x14ac:dyDescent="0.25">
      <c r="A67" s="109" t="s">
        <v>430</v>
      </c>
      <c r="B67" s="109" t="s">
        <v>441</v>
      </c>
      <c r="C67" s="104"/>
      <c r="D67" s="312"/>
      <c r="E67" s="312"/>
      <c r="F67" s="312"/>
      <c r="G67" s="312"/>
      <c r="H67" s="313"/>
      <c r="I67" s="312"/>
      <c r="J67" s="312"/>
      <c r="K67" s="312"/>
      <c r="L67" s="312"/>
    </row>
    <row r="68" spans="1:13" x14ac:dyDescent="0.25">
      <c r="A68" s="185" t="s">
        <v>34</v>
      </c>
      <c r="B68" s="185" t="s">
        <v>64</v>
      </c>
      <c r="C68" s="291">
        <v>23</v>
      </c>
      <c r="D68" s="902">
        <v>0</v>
      </c>
      <c r="E68" s="221">
        <v>151634</v>
      </c>
      <c r="F68" s="902">
        <v>0</v>
      </c>
      <c r="G68" s="292">
        <v>151634</v>
      </c>
      <c r="H68" s="322"/>
      <c r="I68" s="902">
        <v>0</v>
      </c>
      <c r="J68" s="221">
        <v>151634</v>
      </c>
      <c r="K68" s="902">
        <v>0</v>
      </c>
      <c r="L68" s="292">
        <v>151634</v>
      </c>
    </row>
    <row r="69" spans="1:13" x14ac:dyDescent="0.25">
      <c r="A69" s="185" t="s">
        <v>1328</v>
      </c>
      <c r="B69" s="185" t="s">
        <v>1329</v>
      </c>
      <c r="C69" s="291">
        <v>23</v>
      </c>
      <c r="D69" s="902">
        <v>0</v>
      </c>
      <c r="E69" s="221">
        <v>724284</v>
      </c>
      <c r="F69" s="902">
        <v>0</v>
      </c>
      <c r="G69" s="292">
        <v>724284</v>
      </c>
      <c r="H69" s="322"/>
      <c r="I69" s="902">
        <v>0</v>
      </c>
      <c r="J69" s="221">
        <v>708987</v>
      </c>
      <c r="K69" s="902">
        <v>0</v>
      </c>
      <c r="L69" s="292">
        <v>708987</v>
      </c>
    </row>
    <row r="70" spans="1:13" x14ac:dyDescent="0.25">
      <c r="A70" s="185" t="s">
        <v>1383</v>
      </c>
      <c r="B70" s="185" t="s">
        <v>1384</v>
      </c>
      <c r="C70" s="291">
        <v>23</v>
      </c>
      <c r="D70" s="902">
        <v>0</v>
      </c>
      <c r="E70" s="902">
        <v>0</v>
      </c>
      <c r="F70" s="902">
        <v>0</v>
      </c>
      <c r="G70" s="670">
        <v>0</v>
      </c>
      <c r="H70" s="322"/>
      <c r="I70" s="902">
        <v>0</v>
      </c>
      <c r="J70" s="221">
        <v>3317</v>
      </c>
      <c r="K70" s="902">
        <v>0</v>
      </c>
      <c r="L70" s="292">
        <v>3317</v>
      </c>
      <c r="M70" s="331"/>
    </row>
    <row r="71" spans="1:13" ht="15.75" thickBot="1" x14ac:dyDescent="0.3">
      <c r="A71" s="297" t="s">
        <v>1149</v>
      </c>
      <c r="B71" s="297" t="s">
        <v>442</v>
      </c>
      <c r="C71" s="298">
        <v>26</v>
      </c>
      <c r="D71" s="1621">
        <v>0</v>
      </c>
      <c r="E71" s="1621">
        <v>0</v>
      </c>
      <c r="F71" s="299">
        <v>107811</v>
      </c>
      <c r="G71" s="300">
        <v>107811</v>
      </c>
      <c r="H71" s="323"/>
      <c r="I71" s="1621">
        <v>0</v>
      </c>
      <c r="J71" s="1621">
        <v>0</v>
      </c>
      <c r="K71" s="299">
        <v>99902</v>
      </c>
      <c r="L71" s="300">
        <v>99902</v>
      </c>
    </row>
    <row r="73" spans="1:13" ht="24" x14ac:dyDescent="0.25">
      <c r="A73" s="108" t="s">
        <v>1314</v>
      </c>
      <c r="B73" s="108" t="s">
        <v>1315</v>
      </c>
      <c r="C73" s="108"/>
    </row>
    <row r="75" spans="1:13" ht="71.099999999999994" customHeight="1" thickBot="1" x14ac:dyDescent="0.3">
      <c r="A75" s="342" t="s">
        <v>1150</v>
      </c>
      <c r="B75" s="342" t="s">
        <v>1151</v>
      </c>
      <c r="C75" s="342"/>
      <c r="L75" s="2669" t="s">
        <v>431</v>
      </c>
    </row>
    <row r="76" spans="1:13" ht="15.75" thickBot="1" x14ac:dyDescent="0.3">
      <c r="A76" s="2330"/>
      <c r="B76" s="339"/>
      <c r="C76" s="339"/>
      <c r="D76" s="2326" t="s">
        <v>109</v>
      </c>
      <c r="E76" s="2326"/>
      <c r="F76" s="2326"/>
      <c r="G76" s="2326"/>
      <c r="H76" s="263"/>
      <c r="I76" s="2326" t="s">
        <v>190</v>
      </c>
      <c r="J76" s="2326"/>
      <c r="K76" s="2326"/>
      <c r="L76" s="2326"/>
    </row>
    <row r="77" spans="1:13" ht="24" customHeight="1" thickBot="1" x14ac:dyDescent="0.3">
      <c r="A77" s="2331"/>
      <c r="B77" s="340"/>
      <c r="C77" s="340"/>
      <c r="D77" s="2327" t="s">
        <v>457</v>
      </c>
      <c r="E77" s="2327"/>
      <c r="F77" s="2327" t="s">
        <v>458</v>
      </c>
      <c r="G77" s="2327"/>
      <c r="H77" s="303"/>
      <c r="I77" s="2327" t="s">
        <v>457</v>
      </c>
      <c r="J77" s="2327"/>
      <c r="K77" s="2327" t="s">
        <v>458</v>
      </c>
      <c r="L77" s="2327"/>
    </row>
    <row r="78" spans="1:13" ht="15.75" thickBot="1" x14ac:dyDescent="0.3">
      <c r="A78" s="2332"/>
      <c r="B78" s="341"/>
      <c r="C78" s="341"/>
      <c r="D78" s="1998" t="s">
        <v>1647</v>
      </c>
      <c r="E78" s="1999" t="s">
        <v>1370</v>
      </c>
      <c r="F78" s="325" t="s">
        <v>1647</v>
      </c>
      <c r="G78" s="326" t="s">
        <v>1370</v>
      </c>
      <c r="H78" s="327"/>
      <c r="I78" s="325" t="s">
        <v>1647</v>
      </c>
      <c r="J78" s="326" t="s">
        <v>1370</v>
      </c>
      <c r="K78" s="325" t="s">
        <v>1647</v>
      </c>
      <c r="L78" s="326" t="s">
        <v>1370</v>
      </c>
    </row>
    <row r="79" spans="1:13" x14ac:dyDescent="0.25">
      <c r="A79" s="319"/>
      <c r="B79" s="319"/>
      <c r="C79" s="319"/>
      <c r="D79" s="1623"/>
      <c r="E79" s="319"/>
      <c r="F79" s="272"/>
      <c r="G79" s="319"/>
      <c r="H79" s="321"/>
      <c r="I79" s="272"/>
      <c r="J79" s="319"/>
      <c r="K79" s="272"/>
      <c r="L79" s="319"/>
    </row>
    <row r="80" spans="1:13" x14ac:dyDescent="0.25">
      <c r="A80" s="312" t="s">
        <v>432</v>
      </c>
      <c r="B80" s="312" t="s">
        <v>453</v>
      </c>
      <c r="C80" s="312"/>
      <c r="D80" s="328"/>
      <c r="E80" s="319"/>
      <c r="F80" s="328"/>
      <c r="G80" s="319"/>
      <c r="H80" s="313"/>
      <c r="I80" s="328"/>
      <c r="J80" s="319"/>
      <c r="K80" s="328"/>
      <c r="L80" s="319"/>
    </row>
    <row r="81" spans="1:12" ht="15.75" thickBot="1" x14ac:dyDescent="0.3">
      <c r="A81" s="115" t="s">
        <v>433</v>
      </c>
      <c r="B81" s="115" t="s">
        <v>456</v>
      </c>
      <c r="C81" s="115"/>
      <c r="D81" s="1624">
        <v>863</v>
      </c>
      <c r="E81" s="1653">
        <v>0</v>
      </c>
      <c r="F81" s="1624">
        <v>863</v>
      </c>
      <c r="G81" s="1653">
        <v>0</v>
      </c>
      <c r="H81" s="309"/>
      <c r="I81" s="1624">
        <v>361116</v>
      </c>
      <c r="J81" s="114">
        <v>446571</v>
      </c>
      <c r="K81" s="1624">
        <v>343998</v>
      </c>
      <c r="L81" s="107">
        <v>414187</v>
      </c>
    </row>
    <row r="82" spans="1:12" x14ac:dyDescent="0.25">
      <c r="A82" s="330"/>
      <c r="B82" s="330"/>
      <c r="C82" s="330"/>
      <c r="D82" s="328"/>
      <c r="E82" s="319"/>
      <c r="F82" s="328"/>
      <c r="G82" s="319"/>
      <c r="H82" s="321"/>
      <c r="I82" s="328"/>
      <c r="J82" s="319"/>
      <c r="K82" s="328"/>
      <c r="L82" s="319"/>
    </row>
    <row r="83" spans="1:12" x14ac:dyDescent="0.25">
      <c r="A83" s="312" t="s">
        <v>434</v>
      </c>
      <c r="B83" s="312" t="s">
        <v>454</v>
      </c>
      <c r="C83" s="312"/>
      <c r="D83" s="328"/>
      <c r="E83" s="312"/>
      <c r="F83" s="328"/>
      <c r="G83" s="312"/>
      <c r="H83" s="313"/>
      <c r="I83" s="328"/>
      <c r="J83" s="312"/>
      <c r="K83" s="328"/>
      <c r="L83" s="312"/>
    </row>
    <row r="84" spans="1:12" x14ac:dyDescent="0.25">
      <c r="A84" s="314" t="s">
        <v>435</v>
      </c>
      <c r="B84" s="314" t="s">
        <v>455</v>
      </c>
      <c r="C84" s="314"/>
      <c r="D84" s="272"/>
      <c r="E84" s="99"/>
      <c r="F84" s="272"/>
      <c r="G84" s="99"/>
      <c r="H84" s="321"/>
      <c r="I84" s="272"/>
      <c r="J84" s="99"/>
      <c r="K84" s="272"/>
      <c r="L84" s="99"/>
    </row>
    <row r="85" spans="1:12" ht="15.75" thickBot="1" x14ac:dyDescent="0.3">
      <c r="A85" s="1631" t="s">
        <v>34</v>
      </c>
      <c r="B85" s="1631" t="s">
        <v>64</v>
      </c>
      <c r="C85" s="1631"/>
      <c r="D85" s="329">
        <v>203772</v>
      </c>
      <c r="E85" s="107">
        <v>151634</v>
      </c>
      <c r="F85" s="329">
        <v>188678</v>
      </c>
      <c r="G85" s="107">
        <v>128948</v>
      </c>
      <c r="H85" s="322"/>
      <c r="I85" s="329">
        <v>203772</v>
      </c>
      <c r="J85" s="107">
        <v>151634</v>
      </c>
      <c r="K85" s="329">
        <v>188678</v>
      </c>
      <c r="L85" s="107">
        <v>128948</v>
      </c>
    </row>
  </sheetData>
  <sheetProtection algorithmName="SHA-512" hashValue="voHQ0jF8O2IordIBeXPXGQAs2Hlexs5KIWic+buzYVRpiaMpKMhwAnnKOW2ibkyLPRW6sFcuDWR2Zeepghh+rA==" saltValue="55mmCqDmjko8C70qpXIzxA==" spinCount="100000" sheet="1" objects="1" scenarios="1"/>
  <mergeCells count="34">
    <mergeCell ref="I50:L50"/>
    <mergeCell ref="D51:G51"/>
    <mergeCell ref="I51:L51"/>
    <mergeCell ref="G52:G53"/>
    <mergeCell ref="L52:L53"/>
    <mergeCell ref="I76:L76"/>
    <mergeCell ref="D77:E77"/>
    <mergeCell ref="F77:G77"/>
    <mergeCell ref="I77:J77"/>
    <mergeCell ref="K77:L77"/>
    <mergeCell ref="D12:D13"/>
    <mergeCell ref="E12:E13"/>
    <mergeCell ref="F12:F13"/>
    <mergeCell ref="G12:G13"/>
    <mergeCell ref="A76:A78"/>
    <mergeCell ref="D76:G76"/>
    <mergeCell ref="A50:A53"/>
    <mergeCell ref="D50:G50"/>
    <mergeCell ref="A8:A11"/>
    <mergeCell ref="D8:G8"/>
    <mergeCell ref="I8:L8"/>
    <mergeCell ref="D9:G9"/>
    <mergeCell ref="I9:L9"/>
    <mergeCell ref="G10:G11"/>
    <mergeCell ref="L10:L11"/>
    <mergeCell ref="H12:H13"/>
    <mergeCell ref="I12:I13"/>
    <mergeCell ref="M25:M26"/>
    <mergeCell ref="N25:N26"/>
    <mergeCell ref="M42:M43"/>
    <mergeCell ref="N42:N43"/>
    <mergeCell ref="J12:J13"/>
    <mergeCell ref="K12:K13"/>
    <mergeCell ref="L12:L13"/>
  </mergeCells>
  <conditionalFormatting sqref="M15:N45">
    <cfRule type="containsText" dxfId="7" priority="2" operator="containsText" text="FALSE">
      <formula>NOT(ISERROR(SEARCH("FALSE",M15)))</formula>
    </cfRule>
  </conditionalFormatting>
  <conditionalFormatting sqref="M55:N70">
    <cfRule type="containsText" dxfId="6" priority="1" operator="containsText" text="false">
      <formula>NOT(ISERROR(SEARCH("false",M55)))</formula>
    </cfRule>
  </conditionalFormatting>
  <pageMargins left="0" right="0" top="0.74803149606299213" bottom="0.74803149606299213" header="0.31496062992125984" footer="0.31496062992125984"/>
  <pageSetup paperSize="9" scale="63"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59999389629810485"/>
    <pageSetUpPr fitToPage="1"/>
  </sheetPr>
  <dimension ref="A1:I53"/>
  <sheetViews>
    <sheetView showGridLines="0" zoomScaleNormal="100" workbookViewId="0">
      <pane ySplit="7" topLeftCell="A8" activePane="bottomLeft" state="frozen"/>
      <selection activeCell="D43" sqref="D43"/>
      <selection pane="bottomLeft" activeCell="A8" sqref="A8"/>
    </sheetView>
  </sheetViews>
  <sheetFormatPr defaultColWidth="9.42578125" defaultRowHeight="12.75" outlineLevelCol="1" x14ac:dyDescent="0.25"/>
  <cols>
    <col min="1" max="1" width="58.42578125" style="8" customWidth="1"/>
    <col min="2" max="2" width="59" style="8" customWidth="1" outlineLevel="1"/>
    <col min="3" max="3" width="10.5703125" style="8" customWidth="1"/>
    <col min="4" max="4" width="16.42578125" style="34" customWidth="1"/>
    <col min="5" max="5" width="15.42578125" style="34" customWidth="1"/>
    <col min="6" max="6" width="5.5703125" style="8" customWidth="1"/>
    <col min="7" max="7" width="19.5703125" style="34" customWidth="1"/>
    <col min="8" max="8" width="22.5703125" style="34" customWidth="1"/>
    <col min="9" max="9" width="10.5703125" style="8" customWidth="1"/>
    <col min="10" max="16384" width="9.42578125" style="8"/>
  </cols>
  <sheetData>
    <row r="1" spans="1:9" x14ac:dyDescent="0.25">
      <c r="A1" s="63" t="s">
        <v>924</v>
      </c>
      <c r="B1" s="63" t="s">
        <v>925</v>
      </c>
      <c r="C1" s="63"/>
    </row>
    <row r="2" spans="1:9" x14ac:dyDescent="0.25">
      <c r="A2" s="63" t="s">
        <v>1604</v>
      </c>
      <c r="B2" s="63" t="s">
        <v>1605</v>
      </c>
      <c r="C2" s="63"/>
    </row>
    <row r="3" spans="1:9" ht="15" x14ac:dyDescent="0.25">
      <c r="B3" s="15"/>
      <c r="C3" s="15"/>
    </row>
    <row r="4" spans="1:9" ht="20.25" x14ac:dyDescent="0.25">
      <c r="A4" s="16" t="s">
        <v>107</v>
      </c>
      <c r="B4" s="16" t="s">
        <v>108</v>
      </c>
    </row>
    <row r="5" spans="1:9" ht="21" thickBot="1" x14ac:dyDescent="0.3">
      <c r="A5" s="16"/>
      <c r="B5" s="15"/>
      <c r="C5" s="15"/>
      <c r="H5" s="130" t="s">
        <v>36</v>
      </c>
    </row>
    <row r="6" spans="1:9" ht="16.5" thickTop="1" x14ac:dyDescent="0.25">
      <c r="A6" s="2249"/>
      <c r="B6" s="2249"/>
      <c r="C6" s="2257" t="s">
        <v>363</v>
      </c>
      <c r="D6" s="2251" t="s">
        <v>109</v>
      </c>
      <c r="E6" s="2251"/>
      <c r="G6" s="2251" t="s">
        <v>190</v>
      </c>
      <c r="H6" s="2251"/>
    </row>
    <row r="7" spans="1:9" ht="15" x14ac:dyDescent="0.25">
      <c r="A7" s="2250"/>
      <c r="B7" s="2250"/>
      <c r="C7" s="2258"/>
      <c r="D7" s="207">
        <v>2023</v>
      </c>
      <c r="E7" s="207">
        <v>2022</v>
      </c>
      <c r="F7" s="3"/>
      <c r="G7" s="207">
        <v>2023</v>
      </c>
      <c r="H7" s="207">
        <v>2022</v>
      </c>
    </row>
    <row r="8" spans="1:9" x14ac:dyDescent="0.25">
      <c r="A8" s="6"/>
      <c r="B8" s="51"/>
      <c r="C8" s="80"/>
      <c r="D8" s="964"/>
      <c r="E8" s="36"/>
      <c r="F8" s="6"/>
      <c r="G8" s="964"/>
      <c r="H8" s="36"/>
    </row>
    <row r="9" spans="1:9" x14ac:dyDescent="0.25">
      <c r="A9" s="6"/>
      <c r="B9" s="51"/>
      <c r="C9" s="80"/>
      <c r="D9" s="964"/>
      <c r="E9" s="36"/>
      <c r="F9" s="6"/>
      <c r="G9" s="964"/>
      <c r="H9" s="36"/>
    </row>
    <row r="10" spans="1:9" x14ac:dyDescent="0.25">
      <c r="A10" s="157" t="s">
        <v>1</v>
      </c>
      <c r="B10" s="157" t="s">
        <v>37</v>
      </c>
      <c r="C10" s="88">
        <v>6</v>
      </c>
      <c r="D10" s="153">
        <v>2034425</v>
      </c>
      <c r="E10" s="37">
        <v>1841801</v>
      </c>
      <c r="F10" s="25"/>
      <c r="G10" s="153">
        <v>1397179</v>
      </c>
      <c r="H10" s="37">
        <v>1231015</v>
      </c>
    </row>
    <row r="11" spans="1:9" x14ac:dyDescent="0.25">
      <c r="A11" s="19" t="s">
        <v>2</v>
      </c>
      <c r="B11" s="19" t="s">
        <v>38</v>
      </c>
      <c r="C11" s="88">
        <v>7</v>
      </c>
      <c r="D11" s="153">
        <v>31896</v>
      </c>
      <c r="E11" s="343">
        <v>31174</v>
      </c>
      <c r="F11" s="25"/>
      <c r="G11" s="153">
        <v>28343</v>
      </c>
      <c r="H11" s="343">
        <v>28690</v>
      </c>
      <c r="I11" s="1637"/>
    </row>
    <row r="12" spans="1:9" x14ac:dyDescent="0.25">
      <c r="A12" s="19" t="s">
        <v>131</v>
      </c>
      <c r="B12" s="19" t="s">
        <v>988</v>
      </c>
      <c r="C12" s="88">
        <v>8</v>
      </c>
      <c r="D12" s="965">
        <v>-1248320</v>
      </c>
      <c r="E12" s="343">
        <v>-1333708</v>
      </c>
      <c r="F12" s="25"/>
      <c r="G12" s="965">
        <v>-846986</v>
      </c>
      <c r="H12" s="343">
        <v>-891138</v>
      </c>
    </row>
    <row r="13" spans="1:9" x14ac:dyDescent="0.25">
      <c r="A13" s="19" t="s">
        <v>3</v>
      </c>
      <c r="B13" s="19" t="s">
        <v>39</v>
      </c>
      <c r="C13" s="88">
        <v>9</v>
      </c>
      <c r="D13" s="153">
        <v>-141882</v>
      </c>
      <c r="E13" s="37">
        <v>-116993</v>
      </c>
      <c r="F13" s="25"/>
      <c r="G13" s="153">
        <v>-63366</v>
      </c>
      <c r="H13" s="37">
        <v>-52812</v>
      </c>
    </row>
    <row r="14" spans="1:9" x14ac:dyDescent="0.2">
      <c r="A14" s="973" t="s">
        <v>4</v>
      </c>
      <c r="B14" s="973" t="s">
        <v>40</v>
      </c>
      <c r="C14" s="947">
        <v>10</v>
      </c>
      <c r="D14" s="153">
        <v>-74350</v>
      </c>
      <c r="E14" s="37">
        <v>-62065</v>
      </c>
      <c r="F14" s="25"/>
      <c r="G14" s="153">
        <v>-41875</v>
      </c>
      <c r="H14" s="37">
        <v>-35430</v>
      </c>
      <c r="I14" s="1637"/>
    </row>
    <row r="15" spans="1:9" x14ac:dyDescent="0.25">
      <c r="A15" s="20" t="s">
        <v>1303</v>
      </c>
      <c r="B15" s="20" t="s">
        <v>1303</v>
      </c>
      <c r="C15" s="82"/>
      <c r="D15" s="29">
        <v>601769</v>
      </c>
      <c r="E15" s="40">
        <v>360209</v>
      </c>
      <c r="F15" s="25"/>
      <c r="G15" s="29">
        <v>473295</v>
      </c>
      <c r="H15" s="40">
        <v>280325</v>
      </c>
    </row>
    <row r="16" spans="1:9" ht="24" x14ac:dyDescent="0.2">
      <c r="A16" s="973" t="s">
        <v>368</v>
      </c>
      <c r="B16" s="973" t="s">
        <v>1307</v>
      </c>
      <c r="C16" s="947" t="s">
        <v>971</v>
      </c>
      <c r="D16" s="966">
        <v>-197173</v>
      </c>
      <c r="E16" s="344">
        <v>-166248</v>
      </c>
      <c r="F16" s="25"/>
      <c r="G16" s="966">
        <v>-111028</v>
      </c>
      <c r="H16" s="344">
        <v>-81513</v>
      </c>
    </row>
    <row r="17" spans="1:8" x14ac:dyDescent="0.25">
      <c r="A17" s="20" t="s">
        <v>5</v>
      </c>
      <c r="B17" s="20" t="s">
        <v>41</v>
      </c>
      <c r="C17" s="82"/>
      <c r="D17" s="29">
        <v>404596</v>
      </c>
      <c r="E17" s="40">
        <v>193961</v>
      </c>
      <c r="F17" s="25"/>
      <c r="G17" s="29">
        <v>362267</v>
      </c>
      <c r="H17" s="40">
        <v>198812</v>
      </c>
    </row>
    <row r="18" spans="1:8" x14ac:dyDescent="0.25">
      <c r="A18" s="19" t="s">
        <v>6</v>
      </c>
      <c r="B18" s="19" t="s">
        <v>42</v>
      </c>
      <c r="C18" s="78">
        <v>11</v>
      </c>
      <c r="D18" s="154">
        <v>9226</v>
      </c>
      <c r="E18" s="21">
        <v>1414</v>
      </c>
      <c r="F18" s="25"/>
      <c r="G18" s="154">
        <v>24747</v>
      </c>
      <c r="H18" s="21">
        <v>10767</v>
      </c>
    </row>
    <row r="19" spans="1:8" x14ac:dyDescent="0.25">
      <c r="A19" s="19" t="s">
        <v>7</v>
      </c>
      <c r="B19" s="19" t="s">
        <v>43</v>
      </c>
      <c r="C19" s="78">
        <v>11</v>
      </c>
      <c r="D19" s="154">
        <v>-25293</v>
      </c>
      <c r="E19" s="21">
        <v>-10830</v>
      </c>
      <c r="F19" s="25"/>
      <c r="G19" s="154">
        <v>-25278</v>
      </c>
      <c r="H19" s="21">
        <v>-10802</v>
      </c>
    </row>
    <row r="20" spans="1:8" x14ac:dyDescent="0.25">
      <c r="A20" s="19" t="s">
        <v>110</v>
      </c>
      <c r="B20" s="19" t="s">
        <v>1173</v>
      </c>
      <c r="C20" s="78">
        <v>16</v>
      </c>
      <c r="D20" s="142">
        <v>0</v>
      </c>
      <c r="E20" s="237">
        <v>0</v>
      </c>
      <c r="F20" s="25"/>
      <c r="G20" s="153">
        <v>924</v>
      </c>
      <c r="H20" s="37">
        <v>10585</v>
      </c>
    </row>
    <row r="21" spans="1:8" x14ac:dyDescent="0.25">
      <c r="A21" s="20" t="s">
        <v>96</v>
      </c>
      <c r="B21" s="20" t="s">
        <v>86</v>
      </c>
      <c r="C21" s="82"/>
      <c r="D21" s="29">
        <v>388529</v>
      </c>
      <c r="E21" s="40">
        <v>184545</v>
      </c>
      <c r="F21" s="25"/>
      <c r="G21" s="29">
        <v>362660</v>
      </c>
      <c r="H21" s="40">
        <v>209362</v>
      </c>
    </row>
    <row r="22" spans="1:8" x14ac:dyDescent="0.25">
      <c r="A22" s="19" t="s">
        <v>338</v>
      </c>
      <c r="B22" s="19" t="s">
        <v>353</v>
      </c>
      <c r="C22" s="78">
        <v>12</v>
      </c>
      <c r="D22" s="972">
        <v>-37612</v>
      </c>
      <c r="E22" s="50">
        <v>-671</v>
      </c>
      <c r="F22" s="25"/>
      <c r="G22" s="972">
        <v>-31099</v>
      </c>
      <c r="H22" s="237">
        <v>0</v>
      </c>
    </row>
    <row r="23" spans="1:8" ht="13.5" thickBot="1" x14ac:dyDescent="0.3">
      <c r="A23" s="974" t="s">
        <v>464</v>
      </c>
      <c r="B23" s="974" t="s">
        <v>349</v>
      </c>
      <c r="C23" s="968"/>
      <c r="D23" s="53">
        <v>350917</v>
      </c>
      <c r="E23" s="1888">
        <v>183874</v>
      </c>
      <c r="F23" s="25"/>
      <c r="G23" s="53">
        <v>331561</v>
      </c>
      <c r="H23" s="1888">
        <v>209362</v>
      </c>
    </row>
    <row r="24" spans="1:8" ht="13.5" thickTop="1" x14ac:dyDescent="0.25">
      <c r="A24" s="975"/>
      <c r="B24" s="975"/>
      <c r="C24" s="83"/>
      <c r="D24" s="257"/>
      <c r="E24" s="963"/>
      <c r="F24" s="6"/>
      <c r="G24" s="257"/>
      <c r="H24" s="963"/>
    </row>
    <row r="25" spans="1:8" x14ac:dyDescent="0.25">
      <c r="A25" s="976" t="s">
        <v>1306</v>
      </c>
      <c r="B25" s="976" t="s">
        <v>111</v>
      </c>
      <c r="C25" s="969"/>
      <c r="D25" s="967"/>
      <c r="E25" s="211"/>
      <c r="F25" s="6"/>
      <c r="G25" s="967"/>
      <c r="H25" s="211"/>
    </row>
    <row r="26" spans="1:8" x14ac:dyDescent="0.25">
      <c r="A26" s="19" t="s">
        <v>1177</v>
      </c>
      <c r="B26" s="19" t="s">
        <v>1175</v>
      </c>
      <c r="C26" s="78" t="s">
        <v>980</v>
      </c>
      <c r="D26" s="972">
        <v>349749</v>
      </c>
      <c r="E26" s="50">
        <v>183443</v>
      </c>
      <c r="F26" s="6"/>
      <c r="G26" s="154">
        <v>331561</v>
      </c>
      <c r="H26" s="21">
        <v>209362</v>
      </c>
    </row>
    <row r="27" spans="1:8" x14ac:dyDescent="0.25">
      <c r="A27" s="19" t="s">
        <v>1178</v>
      </c>
      <c r="B27" s="19" t="s">
        <v>1176</v>
      </c>
      <c r="C27" s="78" t="s">
        <v>980</v>
      </c>
      <c r="D27" s="972">
        <v>1168</v>
      </c>
      <c r="E27" s="50">
        <v>431</v>
      </c>
      <c r="F27" s="6"/>
      <c r="G27" s="142">
        <v>0</v>
      </c>
      <c r="H27" s="237">
        <v>0</v>
      </c>
    </row>
    <row r="28" spans="1:8" x14ac:dyDescent="0.25">
      <c r="A28" s="977"/>
      <c r="B28" s="977"/>
      <c r="C28" s="51"/>
      <c r="D28" s="1457"/>
      <c r="E28" s="6"/>
      <c r="F28" s="6"/>
      <c r="G28" s="964"/>
      <c r="H28" s="6"/>
    </row>
    <row r="29" spans="1:8" x14ac:dyDescent="0.2">
      <c r="A29" s="978" t="s">
        <v>823</v>
      </c>
      <c r="B29" s="978" t="s">
        <v>822</v>
      </c>
      <c r="C29" s="970" t="s">
        <v>980</v>
      </c>
      <c r="D29" s="2096">
        <v>0.443</v>
      </c>
      <c r="E29" s="2094">
        <v>0.23200000000000001</v>
      </c>
      <c r="F29" s="962"/>
      <c r="G29" s="2096">
        <v>0.42</v>
      </c>
      <c r="H29" s="2094">
        <v>0.26500000000000001</v>
      </c>
    </row>
    <row r="30" spans="1:8" x14ac:dyDescent="0.2">
      <c r="A30" s="979" t="s">
        <v>821</v>
      </c>
      <c r="B30" s="979" t="s">
        <v>820</v>
      </c>
      <c r="C30" s="971" t="s">
        <v>980</v>
      </c>
      <c r="D30" s="2097">
        <v>0.443</v>
      </c>
      <c r="E30" s="2095">
        <v>0.23200000000000001</v>
      </c>
      <c r="F30" s="962"/>
      <c r="G30" s="2097">
        <v>0.42</v>
      </c>
      <c r="H30" s="2095">
        <v>0.26500000000000001</v>
      </c>
    </row>
    <row r="31" spans="1:8" ht="36.75" customHeight="1" x14ac:dyDescent="0.25">
      <c r="A31" s="352" t="s">
        <v>1304</v>
      </c>
      <c r="B31" s="352" t="s">
        <v>1305</v>
      </c>
      <c r="C31" s="15"/>
      <c r="D31" s="8"/>
      <c r="E31" s="8"/>
      <c r="G31" s="8"/>
      <c r="H31" s="8"/>
    </row>
    <row r="32" spans="1:8" ht="15" x14ac:dyDescent="0.25">
      <c r="A32" s="118"/>
      <c r="B32" s="15"/>
      <c r="C32" s="15"/>
      <c r="D32" s="8"/>
      <c r="E32" s="8"/>
      <c r="G32" s="8"/>
      <c r="H32" s="8"/>
    </row>
    <row r="33" spans="1:8" ht="15" x14ac:dyDescent="0.25">
      <c r="A33" s="118"/>
      <c r="B33" s="15"/>
      <c r="C33" s="15"/>
      <c r="D33" s="8"/>
      <c r="E33" s="8"/>
      <c r="G33" s="8"/>
      <c r="H33" s="8"/>
    </row>
    <row r="34" spans="1:8" ht="20.25" x14ac:dyDescent="0.25">
      <c r="A34" s="16" t="s">
        <v>209</v>
      </c>
      <c r="B34" s="16" t="s">
        <v>210</v>
      </c>
      <c r="D34" s="39"/>
      <c r="E34" s="39"/>
      <c r="G34" s="39"/>
      <c r="H34" s="39"/>
    </row>
    <row r="35" spans="1:8" ht="21" thickBot="1" x14ac:dyDescent="0.3">
      <c r="A35" s="16"/>
      <c r="B35" s="15"/>
      <c r="C35" s="15"/>
      <c r="D35" s="35"/>
      <c r="E35" s="35"/>
      <c r="G35" s="35"/>
      <c r="H35" s="35"/>
    </row>
    <row r="36" spans="1:8" ht="31.5" customHeight="1" thickTop="1" x14ac:dyDescent="0.25">
      <c r="A36" s="2252"/>
      <c r="B36" s="2254"/>
      <c r="C36" s="2259" t="s">
        <v>363</v>
      </c>
      <c r="D36" s="2256" t="s">
        <v>109</v>
      </c>
      <c r="E36" s="2256"/>
      <c r="G36" s="2256" t="s">
        <v>190</v>
      </c>
      <c r="H36" s="2256"/>
    </row>
    <row r="37" spans="1:8" ht="25.35" customHeight="1" x14ac:dyDescent="0.25">
      <c r="A37" s="2253"/>
      <c r="B37" s="2255"/>
      <c r="C37" s="2260"/>
      <c r="D37" s="208">
        <v>2023</v>
      </c>
      <c r="E37" s="208">
        <v>2022</v>
      </c>
      <c r="F37" s="3"/>
      <c r="G37" s="207">
        <v>2023</v>
      </c>
      <c r="H37" s="207">
        <v>2022</v>
      </c>
    </row>
    <row r="38" spans="1:8" x14ac:dyDescent="0.25">
      <c r="A38" s="6"/>
      <c r="B38" s="51"/>
      <c r="C38" s="80"/>
      <c r="D38" s="36"/>
      <c r="E38" s="36"/>
      <c r="F38" s="36"/>
      <c r="G38" s="36"/>
      <c r="H38" s="36"/>
    </row>
    <row r="39" spans="1:8" x14ac:dyDescent="0.25">
      <c r="A39" s="6"/>
      <c r="B39" s="51"/>
      <c r="C39" s="80"/>
      <c r="D39" s="36"/>
      <c r="E39" s="36"/>
      <c r="F39" s="36"/>
      <c r="G39" s="36"/>
      <c r="H39" s="36"/>
    </row>
    <row r="40" spans="1:8" x14ac:dyDescent="0.25">
      <c r="A40" s="18" t="s">
        <v>464</v>
      </c>
      <c r="B40" s="18" t="s">
        <v>349</v>
      </c>
      <c r="C40" s="79"/>
      <c r="D40" s="29">
        <v>350917</v>
      </c>
      <c r="E40" s="29">
        <v>183874</v>
      </c>
      <c r="F40" s="6"/>
      <c r="G40" s="29">
        <v>331561</v>
      </c>
      <c r="H40" s="29">
        <v>209362</v>
      </c>
    </row>
    <row r="41" spans="1:8" x14ac:dyDescent="0.25">
      <c r="A41" s="44"/>
      <c r="B41" s="44"/>
      <c r="C41" s="83"/>
      <c r="D41" s="43"/>
      <c r="E41" s="43"/>
      <c r="F41" s="6"/>
      <c r="G41" s="43"/>
      <c r="H41" s="43"/>
    </row>
    <row r="42" spans="1:8" ht="24" x14ac:dyDescent="0.2">
      <c r="A42" s="62" t="s">
        <v>1744</v>
      </c>
      <c r="B42" s="62" t="s">
        <v>1728</v>
      </c>
      <c r="C42" s="84"/>
      <c r="D42" s="37"/>
      <c r="E42" s="37"/>
      <c r="F42" s="6"/>
      <c r="G42" s="37"/>
      <c r="H42" s="37"/>
    </row>
    <row r="43" spans="1:8" x14ac:dyDescent="0.2">
      <c r="A43" s="19" t="s">
        <v>1683</v>
      </c>
      <c r="B43" s="19" t="s">
        <v>1685</v>
      </c>
      <c r="C43" s="85" t="s">
        <v>981</v>
      </c>
      <c r="D43" s="21">
        <v>99380</v>
      </c>
      <c r="E43" s="21">
        <v>-109483</v>
      </c>
      <c r="F43" s="6"/>
      <c r="G43" s="21">
        <v>99380</v>
      </c>
      <c r="H43" s="21">
        <v>-109483</v>
      </c>
    </row>
    <row r="44" spans="1:8" ht="24" x14ac:dyDescent="0.2">
      <c r="A44" s="20" t="s">
        <v>1686</v>
      </c>
      <c r="B44" s="20" t="s">
        <v>1687</v>
      </c>
      <c r="C44" s="86"/>
      <c r="D44" s="46">
        <v>99380</v>
      </c>
      <c r="E44" s="46">
        <v>-109483</v>
      </c>
      <c r="F44" s="6"/>
      <c r="G44" s="46">
        <v>99380</v>
      </c>
      <c r="H44" s="46">
        <v>-109483</v>
      </c>
    </row>
    <row r="45" spans="1:8" ht="24" x14ac:dyDescent="0.2">
      <c r="A45" s="62" t="s">
        <v>1745</v>
      </c>
      <c r="B45" s="45" t="s">
        <v>1797</v>
      </c>
      <c r="C45" s="86"/>
      <c r="D45" s="46"/>
      <c r="E45" s="46"/>
      <c r="F45" s="6"/>
      <c r="G45" s="46"/>
      <c r="H45" s="46"/>
    </row>
    <row r="46" spans="1:8" x14ac:dyDescent="0.2">
      <c r="A46" s="19" t="s">
        <v>1309</v>
      </c>
      <c r="B46" s="19" t="s">
        <v>1308</v>
      </c>
      <c r="C46" s="947" t="s">
        <v>982</v>
      </c>
      <c r="D46" s="237">
        <v>312061</v>
      </c>
      <c r="E46" s="237">
        <v>227695</v>
      </c>
      <c r="F46" s="6"/>
      <c r="G46" s="237">
        <v>312061</v>
      </c>
      <c r="H46" s="237">
        <v>227695</v>
      </c>
    </row>
    <row r="47" spans="1:8" x14ac:dyDescent="0.2">
      <c r="A47" s="19" t="s">
        <v>1684</v>
      </c>
      <c r="B47" s="19" t="s">
        <v>1688</v>
      </c>
      <c r="C47" s="947" t="s">
        <v>983</v>
      </c>
      <c r="D47" s="1636">
        <v>-2709</v>
      </c>
      <c r="E47" s="1646">
        <v>645</v>
      </c>
      <c r="F47" s="6"/>
      <c r="G47" s="1636">
        <v>-1144</v>
      </c>
      <c r="H47" s="1646">
        <v>210</v>
      </c>
    </row>
    <row r="48" spans="1:8" ht="24" x14ac:dyDescent="0.2">
      <c r="A48" s="20" t="s">
        <v>1612</v>
      </c>
      <c r="B48" s="20" t="s">
        <v>1611</v>
      </c>
      <c r="C48" s="86"/>
      <c r="D48" s="2117">
        <v>309352</v>
      </c>
      <c r="E48" s="2117">
        <v>228340</v>
      </c>
      <c r="F48" s="6"/>
      <c r="G48" s="2117">
        <v>310917</v>
      </c>
      <c r="H48" s="1647">
        <v>227905</v>
      </c>
    </row>
    <row r="49" spans="1:8" x14ac:dyDescent="0.25">
      <c r="A49" s="20" t="s">
        <v>1613</v>
      </c>
      <c r="B49" s="20" t="s">
        <v>465</v>
      </c>
      <c r="C49" s="82"/>
      <c r="D49" s="40">
        <v>408732</v>
      </c>
      <c r="E49" s="40">
        <v>118857</v>
      </c>
      <c r="F49" s="6"/>
      <c r="G49" s="40">
        <v>410297</v>
      </c>
      <c r="H49" s="40">
        <v>118422</v>
      </c>
    </row>
    <row r="50" spans="1:8" ht="13.5" thickBot="1" x14ac:dyDescent="0.3">
      <c r="A50" s="52" t="s">
        <v>926</v>
      </c>
      <c r="B50" s="52" t="s">
        <v>927</v>
      </c>
      <c r="C50" s="81"/>
      <c r="D50" s="53">
        <v>759649</v>
      </c>
      <c r="E50" s="53">
        <v>302731</v>
      </c>
      <c r="F50" s="6"/>
      <c r="G50" s="53">
        <v>741858</v>
      </c>
      <c r="H50" s="53">
        <v>327784</v>
      </c>
    </row>
    <row r="51" spans="1:8" ht="13.5" thickTop="1" x14ac:dyDescent="0.25">
      <c r="A51" s="20" t="s">
        <v>211</v>
      </c>
      <c r="B51" s="20" t="s">
        <v>1174</v>
      </c>
      <c r="C51" s="82"/>
      <c r="D51" s="50"/>
      <c r="E51" s="50"/>
      <c r="F51" s="6"/>
      <c r="G51" s="50"/>
      <c r="H51" s="50"/>
    </row>
    <row r="52" spans="1:8" x14ac:dyDescent="0.25">
      <c r="A52" s="19" t="s">
        <v>1177</v>
      </c>
      <c r="B52" s="19" t="s">
        <v>1175</v>
      </c>
      <c r="C52" s="78"/>
      <c r="D52" s="50">
        <v>758481</v>
      </c>
      <c r="E52" s="50">
        <v>302300</v>
      </c>
      <c r="F52" s="6"/>
      <c r="G52" s="21">
        <v>741858</v>
      </c>
      <c r="H52" s="21">
        <v>327784</v>
      </c>
    </row>
    <row r="53" spans="1:8" x14ac:dyDescent="0.25">
      <c r="A53" s="19" t="s">
        <v>1178</v>
      </c>
      <c r="B53" s="19" t="s">
        <v>1176</v>
      </c>
      <c r="C53" s="78"/>
      <c r="D53" s="50">
        <v>1168</v>
      </c>
      <c r="E53" s="50">
        <v>431</v>
      </c>
      <c r="F53" s="6"/>
      <c r="G53" s="237">
        <v>0</v>
      </c>
      <c r="H53" s="237">
        <v>0</v>
      </c>
    </row>
  </sheetData>
  <sheetProtection algorithmName="SHA-512" hashValue="NjLCTRSfJlPBPjTYv93gqRnztI284MOvRHHv3TXdnkBKwKdG4NQtTSoxj3JlBNijamgSsS347XC2vPhD8QT5WA==" saltValue="aXhoSyFAOi8wga67gxjzxg==" spinCount="100000" sheet="1" objects="1" scenarios="1"/>
  <mergeCells count="10">
    <mergeCell ref="A6:A7"/>
    <mergeCell ref="B6:B7"/>
    <mergeCell ref="D6:E6"/>
    <mergeCell ref="G6:H6"/>
    <mergeCell ref="A36:A37"/>
    <mergeCell ref="B36:B37"/>
    <mergeCell ref="D36:E36"/>
    <mergeCell ref="G36:H36"/>
    <mergeCell ref="C6:C7"/>
    <mergeCell ref="C36:C37"/>
  </mergeCells>
  <phoneticPr fontId="84" type="noConversion"/>
  <pageMargins left="0.51181102362204722" right="0.15748031496062992" top="0.59055118110236227" bottom="0.23622047244094491" header="0.31496062992125984" footer="0.15748031496062992"/>
  <pageSetup paperSize="9"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tint="0.59999389629810485"/>
    <pageSetUpPr fitToPage="1"/>
  </sheetPr>
  <dimension ref="A1:G23"/>
  <sheetViews>
    <sheetView showGridLines="0" zoomScaleNormal="100" workbookViewId="0">
      <pane ySplit="4" topLeftCell="A5" activePane="bottomLeft" state="frozen"/>
      <selection pane="bottomLeft" activeCell="A5" sqref="A5"/>
    </sheetView>
  </sheetViews>
  <sheetFormatPr defaultColWidth="9.42578125" defaultRowHeight="15" x14ac:dyDescent="0.25"/>
  <cols>
    <col min="1" max="1" width="50.42578125" style="15" customWidth="1"/>
    <col min="2" max="2" width="45.42578125" style="15" customWidth="1"/>
    <col min="3" max="3" width="13" style="15" customWidth="1"/>
    <col min="4" max="4" width="10.42578125" style="15" customWidth="1"/>
    <col min="5" max="5" width="8.42578125" style="15" customWidth="1"/>
    <col min="6" max="7" width="15.5703125" style="15" customWidth="1"/>
    <col min="8" max="16384" width="9.42578125" style="15"/>
  </cols>
  <sheetData>
    <row r="1" spans="1:7" x14ac:dyDescent="0.25">
      <c r="A1" s="655" t="s">
        <v>924</v>
      </c>
      <c r="B1" s="655" t="s">
        <v>925</v>
      </c>
    </row>
    <row r="2" spans="1:7" x14ac:dyDescent="0.25">
      <c r="A2" s="655" t="s">
        <v>1604</v>
      </c>
      <c r="B2" s="655" t="s">
        <v>1605</v>
      </c>
    </row>
    <row r="4" spans="1:7" s="196" customFormat="1" ht="31.5" x14ac:dyDescent="0.25">
      <c r="A4" s="1796" t="s">
        <v>847</v>
      </c>
      <c r="B4" s="197" t="s">
        <v>964</v>
      </c>
      <c r="F4" s="15"/>
    </row>
    <row r="5" spans="1:7" s="196" customFormat="1" ht="16.5" thickBot="1" x14ac:dyDescent="0.3">
      <c r="A5" s="197"/>
      <c r="B5" s="642"/>
      <c r="G5" s="105" t="s">
        <v>544</v>
      </c>
    </row>
    <row r="6" spans="1:7" s="54" customFormat="1" ht="15.75" x14ac:dyDescent="0.25">
      <c r="A6" s="172"/>
      <c r="B6" s="172"/>
      <c r="C6" s="2333" t="s">
        <v>149</v>
      </c>
      <c r="D6" s="2333"/>
      <c r="E6" s="779"/>
      <c r="F6" s="2333" t="s">
        <v>191</v>
      </c>
      <c r="G6" s="2333"/>
    </row>
    <row r="7" spans="1:7" s="116" customFormat="1" ht="13.5" thickBot="1" x14ac:dyDescent="0.3">
      <c r="A7" s="173"/>
      <c r="B7" s="173"/>
      <c r="C7" s="1946" t="s">
        <v>1647</v>
      </c>
      <c r="D7" s="1947" t="s">
        <v>1370</v>
      </c>
      <c r="E7" s="2041"/>
      <c r="F7" s="1946" t="s">
        <v>1647</v>
      </c>
      <c r="G7" s="1947" t="s">
        <v>1370</v>
      </c>
    </row>
    <row r="8" spans="1:7" s="116" customFormat="1" ht="11.25" x14ac:dyDescent="0.25">
      <c r="A8" s="176"/>
      <c r="B8" s="176"/>
      <c r="C8" s="110"/>
      <c r="D8" s="173"/>
      <c r="F8" s="110"/>
      <c r="G8" s="173"/>
    </row>
    <row r="9" spans="1:7" s="116" customFormat="1" ht="11.25" x14ac:dyDescent="0.25">
      <c r="A9" s="176" t="s">
        <v>846</v>
      </c>
      <c r="B9" s="176" t="s">
        <v>845</v>
      </c>
      <c r="C9" s="778"/>
      <c r="D9" s="499"/>
      <c r="F9" s="778"/>
      <c r="G9" s="499"/>
    </row>
    <row r="10" spans="1:7" s="116" customFormat="1" ht="11.25" x14ac:dyDescent="0.25">
      <c r="A10" s="729" t="s">
        <v>1620</v>
      </c>
      <c r="B10" s="729" t="s">
        <v>1621</v>
      </c>
      <c r="C10" s="360">
        <v>94389</v>
      </c>
      <c r="D10" s="435">
        <v>59392</v>
      </c>
      <c r="E10" s="1759"/>
      <c r="F10" s="360">
        <v>56524</v>
      </c>
      <c r="G10" s="435">
        <v>19283</v>
      </c>
    </row>
    <row r="11" spans="1:7" s="116" customFormat="1" ht="11.25" x14ac:dyDescent="0.25">
      <c r="A11" s="1057" t="s">
        <v>1634</v>
      </c>
      <c r="B11" s="1057" t="s">
        <v>1635</v>
      </c>
      <c r="C11" s="360">
        <v>9795</v>
      </c>
      <c r="D11" s="435">
        <v>8191</v>
      </c>
      <c r="E11" s="1759"/>
      <c r="F11" s="360">
        <v>16800</v>
      </c>
      <c r="G11" s="435">
        <v>24026</v>
      </c>
    </row>
    <row r="12" spans="1:7" s="116" customFormat="1" ht="11.25" x14ac:dyDescent="0.25">
      <c r="A12" s="1057" t="s">
        <v>274</v>
      </c>
      <c r="B12" s="1057" t="s">
        <v>844</v>
      </c>
      <c r="C12" s="360">
        <v>21212</v>
      </c>
      <c r="D12" s="435">
        <v>27204</v>
      </c>
      <c r="E12" s="1759"/>
      <c r="F12" s="360">
        <v>7139</v>
      </c>
      <c r="G12" s="660">
        <v>21351</v>
      </c>
    </row>
    <row r="13" spans="1:7" s="116" customFormat="1" ht="11.25" x14ac:dyDescent="0.25">
      <c r="A13" s="2052" t="s">
        <v>1636</v>
      </c>
      <c r="B13" s="2052" t="s">
        <v>1637</v>
      </c>
      <c r="C13" s="544">
        <v>0</v>
      </c>
      <c r="D13" s="750">
        <v>0</v>
      </c>
      <c r="E13" s="1759"/>
      <c r="F13" s="360">
        <v>3321</v>
      </c>
      <c r="G13" s="691">
        <v>31191</v>
      </c>
    </row>
    <row r="14" spans="1:7" s="116" customFormat="1" ht="12" thickBot="1" x14ac:dyDescent="0.3">
      <c r="A14" s="181" t="s">
        <v>357</v>
      </c>
      <c r="B14" s="181" t="s">
        <v>843</v>
      </c>
      <c r="C14" s="637">
        <v>10618</v>
      </c>
      <c r="D14" s="691">
        <v>13024</v>
      </c>
      <c r="E14" s="1759"/>
      <c r="F14" s="637">
        <v>3294</v>
      </c>
      <c r="G14" s="691">
        <v>4051</v>
      </c>
    </row>
    <row r="15" spans="1:7" s="116" customFormat="1" ht="12" thickBot="1" x14ac:dyDescent="0.3">
      <c r="A15" s="182" t="s">
        <v>842</v>
      </c>
      <c r="B15" s="182" t="s">
        <v>1153</v>
      </c>
      <c r="C15" s="210">
        <v>136014</v>
      </c>
      <c r="D15" s="1914">
        <v>107811</v>
      </c>
      <c r="E15" s="1759"/>
      <c r="F15" s="210">
        <v>87078</v>
      </c>
      <c r="G15" s="652">
        <v>99902</v>
      </c>
    </row>
    <row r="16" spans="1:7" s="116" customFormat="1" ht="11.25" x14ac:dyDescent="0.25">
      <c r="A16" s="361"/>
      <c r="B16" s="361"/>
      <c r="C16" s="1087"/>
      <c r="D16" s="378"/>
      <c r="E16" s="1759"/>
      <c r="F16" s="1087"/>
      <c r="G16" s="356"/>
    </row>
    <row r="17" spans="1:7" s="116" customFormat="1" ht="11.25" x14ac:dyDescent="0.25">
      <c r="A17" s="176" t="s">
        <v>841</v>
      </c>
      <c r="B17" s="176" t="s">
        <v>840</v>
      </c>
      <c r="C17" s="1087"/>
      <c r="D17" s="378"/>
      <c r="E17" s="1759"/>
      <c r="F17" s="1087"/>
      <c r="G17" s="356"/>
    </row>
    <row r="18" spans="1:7" s="116" customFormat="1" ht="11.25" x14ac:dyDescent="0.25">
      <c r="A18" s="1086" t="s">
        <v>356</v>
      </c>
      <c r="B18" s="729" t="s">
        <v>839</v>
      </c>
      <c r="C18" s="360">
        <v>33681</v>
      </c>
      <c r="D18" s="435">
        <v>38418</v>
      </c>
      <c r="E18" s="1759"/>
      <c r="F18" s="360">
        <v>19055</v>
      </c>
      <c r="G18" s="359">
        <v>27159</v>
      </c>
    </row>
    <row r="19" spans="1:7" s="116" customFormat="1" ht="11.25" x14ac:dyDescent="0.25">
      <c r="A19" s="117" t="s">
        <v>1289</v>
      </c>
      <c r="B19" s="117" t="s">
        <v>1290</v>
      </c>
      <c r="C19" s="358">
        <v>28907</v>
      </c>
      <c r="D19" s="660">
        <v>15539</v>
      </c>
      <c r="E19" s="1759"/>
      <c r="F19" s="360">
        <v>7547</v>
      </c>
      <c r="G19" s="357">
        <v>5368</v>
      </c>
    </row>
    <row r="20" spans="1:7" s="116" customFormat="1" ht="12" thickBot="1" x14ac:dyDescent="0.3">
      <c r="A20" s="181" t="s">
        <v>355</v>
      </c>
      <c r="B20" s="181" t="s">
        <v>1291</v>
      </c>
      <c r="C20" s="637">
        <v>4131</v>
      </c>
      <c r="D20" s="691">
        <v>3506</v>
      </c>
      <c r="E20" s="1759"/>
      <c r="F20" s="360">
        <v>1620</v>
      </c>
      <c r="G20" s="357">
        <v>1339</v>
      </c>
    </row>
    <row r="21" spans="1:7" ht="15.75" thickBot="1" x14ac:dyDescent="0.3">
      <c r="A21" s="182" t="s">
        <v>838</v>
      </c>
      <c r="B21" s="182" t="s">
        <v>1152</v>
      </c>
      <c r="C21" s="210">
        <v>66719</v>
      </c>
      <c r="D21" s="1914">
        <v>57463</v>
      </c>
      <c r="E21" s="1759"/>
      <c r="F21" s="210">
        <v>28222</v>
      </c>
      <c r="G21" s="652">
        <v>33866</v>
      </c>
    </row>
    <row r="22" spans="1:7" ht="15.75" customHeight="1" thickBot="1" x14ac:dyDescent="0.3">
      <c r="A22" s="777" t="s">
        <v>837</v>
      </c>
      <c r="B22" s="777" t="s">
        <v>836</v>
      </c>
      <c r="C22" s="210">
        <v>202733</v>
      </c>
      <c r="D22" s="1914">
        <v>165274</v>
      </c>
      <c r="E22" s="1759"/>
      <c r="F22" s="210">
        <v>115300</v>
      </c>
      <c r="G22" s="652">
        <v>133768</v>
      </c>
    </row>
    <row r="23" spans="1:7" x14ac:dyDescent="0.25">
      <c r="C23" s="1198"/>
      <c r="D23" s="1198"/>
      <c r="E23" s="1327"/>
      <c r="F23" s="1198"/>
      <c r="G23" s="1198"/>
    </row>
  </sheetData>
  <sheetProtection algorithmName="SHA-512" hashValue="2bV7IRxE0v/n2eKsaPhgPO1PNtGF2aA0aDTXfOFv0BQDUo1n/fXARRNZD2qCMfkGORCc9F9MjyyiWirg0HNA7g==" saltValue="TV4inodzV64apsPFkCO3vQ==" spinCount="100000" sheet="1" objects="1" scenarios="1"/>
  <mergeCells count="2">
    <mergeCell ref="C6:D6"/>
    <mergeCell ref="F6:G6"/>
  </mergeCells>
  <conditionalFormatting sqref="C23:G23">
    <cfRule type="containsText" dxfId="5" priority="1" operator="containsText" text="false">
      <formula>NOT(ISERROR(SEARCH("false",C23)))</formula>
    </cfRule>
  </conditionalFormatting>
  <conditionalFormatting sqref="F23:G23">
    <cfRule type="containsText" dxfId="4" priority="3" operator="containsText" text="FALSE">
      <formula>NOT(ISERROR(SEARCH("FALSE",F23)))</formula>
    </cfRule>
  </conditionalFormatting>
  <pageMargins left="0" right="0" top="0.74803149606299213" bottom="0.74803149606299213" header="0.31496062992125984" footer="0.31496062992125984"/>
  <pageSetup paperSize="9" scale="7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tint="0.59999389629810485"/>
  </sheetPr>
  <dimension ref="A1:Z56"/>
  <sheetViews>
    <sheetView showGridLines="0" zoomScaleNormal="100" workbookViewId="0">
      <pane ySplit="3" topLeftCell="A4" activePane="bottomLeft" state="frozen"/>
      <selection pane="bottomLeft" activeCell="A4" sqref="A4"/>
    </sheetView>
  </sheetViews>
  <sheetFormatPr defaultColWidth="9.42578125" defaultRowHeight="15" x14ac:dyDescent="0.25"/>
  <cols>
    <col min="1" max="1" width="54.42578125" bestFit="1" customWidth="1"/>
    <col min="2" max="2" width="35" customWidth="1"/>
    <col min="3" max="3" width="12.42578125" customWidth="1"/>
    <col min="4" max="4" width="13.28515625" customWidth="1"/>
    <col min="5" max="5" width="12.42578125" customWidth="1"/>
    <col min="6" max="6" width="15.85546875" customWidth="1"/>
    <col min="7" max="7" width="16.42578125" customWidth="1"/>
    <col min="8" max="8" width="11" customWidth="1"/>
    <col min="9" max="9" width="13.7109375" customWidth="1"/>
    <col min="10" max="10" width="9.5703125" customWidth="1"/>
    <col min="11" max="11" width="11.85546875" customWidth="1"/>
    <col min="12" max="12" width="11.42578125" bestFit="1" customWidth="1"/>
    <col min="13" max="13" width="10.5703125" customWidth="1"/>
    <col min="14" max="14" width="10.42578125" customWidth="1"/>
    <col min="15" max="15" width="10.28515625" customWidth="1"/>
    <col min="16" max="16" width="12.42578125" customWidth="1"/>
    <col min="17" max="17" width="8.5703125" bestFit="1" customWidth="1"/>
    <col min="18" max="18" width="7.42578125" bestFit="1" customWidth="1"/>
    <col min="19" max="19" width="8.5703125" bestFit="1" customWidth="1"/>
    <col min="20" max="20" width="13.5703125" customWidth="1"/>
    <col min="21" max="21" width="9.5703125" customWidth="1"/>
    <col min="22" max="22" width="14.5703125" customWidth="1"/>
    <col min="23" max="23" width="12.5703125" bestFit="1" customWidth="1"/>
    <col min="24" max="24" width="10.42578125" customWidth="1"/>
    <col min="25" max="25" width="12.5703125" bestFit="1" customWidth="1"/>
    <col min="26" max="26" width="14.42578125" bestFit="1" customWidth="1"/>
  </cols>
  <sheetData>
    <row r="1" spans="1:7" x14ac:dyDescent="0.25">
      <c r="A1" t="s">
        <v>924</v>
      </c>
      <c r="B1" t="s">
        <v>925</v>
      </c>
    </row>
    <row r="2" spans="1:7" x14ac:dyDescent="0.25">
      <c r="A2" t="s">
        <v>1604</v>
      </c>
      <c r="B2" t="s">
        <v>1605</v>
      </c>
    </row>
    <row r="3" spans="1:7" ht="20.25" x14ac:dyDescent="0.3">
      <c r="A3" s="2689" t="s">
        <v>962</v>
      </c>
      <c r="B3" s="2690" t="s">
        <v>963</v>
      </c>
      <c r="C3" s="2561"/>
      <c r="D3" s="2622"/>
      <c r="E3" s="2622"/>
    </row>
    <row r="4" spans="1:7" ht="15.75" thickBot="1" x14ac:dyDescent="0.3">
      <c r="G4" s="867" t="s">
        <v>880</v>
      </c>
    </row>
    <row r="5" spans="1:7" ht="15.75" thickBot="1" x14ac:dyDescent="0.3">
      <c r="A5" s="807"/>
      <c r="B5" s="807"/>
      <c r="C5" s="2670" t="s">
        <v>149</v>
      </c>
      <c r="D5" s="2670"/>
      <c r="E5" s="2684"/>
      <c r="F5" s="2671" t="s">
        <v>191</v>
      </c>
      <c r="G5" s="2671"/>
    </row>
    <row r="6" spans="1:7" ht="15.75" thickBot="1" x14ac:dyDescent="0.3">
      <c r="A6" s="2677"/>
      <c r="B6" s="2678"/>
      <c r="C6" s="2672">
        <v>2023</v>
      </c>
      <c r="D6" s="2673">
        <v>2022</v>
      </c>
      <c r="E6" s="2685"/>
      <c r="F6" s="2672">
        <v>2023</v>
      </c>
      <c r="G6" s="2673">
        <v>2022</v>
      </c>
    </row>
    <row r="7" spans="1:7" x14ac:dyDescent="0.25">
      <c r="A7" s="802" t="s">
        <v>791</v>
      </c>
      <c r="B7" s="802" t="s">
        <v>1815</v>
      </c>
      <c r="C7" s="806"/>
      <c r="D7" s="805"/>
      <c r="E7" s="2686"/>
      <c r="F7" s="806"/>
      <c r="G7" s="805"/>
    </row>
    <row r="8" spans="1:7" ht="22.5" x14ac:dyDescent="0.25">
      <c r="A8" s="372" t="s">
        <v>886</v>
      </c>
      <c r="B8" s="372" t="s">
        <v>885</v>
      </c>
      <c r="C8" s="801">
        <v>14378</v>
      </c>
      <c r="D8" s="800">
        <v>14413</v>
      </c>
      <c r="E8" s="2687"/>
      <c r="F8" s="801">
        <v>6265</v>
      </c>
      <c r="G8" s="1004">
        <v>6395</v>
      </c>
    </row>
    <row r="9" spans="1:7" ht="23.25" thickBot="1" x14ac:dyDescent="0.3">
      <c r="A9" s="372" t="s">
        <v>884</v>
      </c>
      <c r="B9" s="372" t="s">
        <v>883</v>
      </c>
      <c r="C9" s="801">
        <v>3862</v>
      </c>
      <c r="D9" s="800">
        <v>1153</v>
      </c>
      <c r="E9" s="2687"/>
      <c r="F9" s="801">
        <v>2300</v>
      </c>
      <c r="G9" s="1004">
        <v>1157</v>
      </c>
    </row>
    <row r="10" spans="1:7" ht="15.75" thickBot="1" x14ac:dyDescent="0.3">
      <c r="A10" s="696" t="s">
        <v>1814</v>
      </c>
      <c r="B10" s="696" t="s">
        <v>1813</v>
      </c>
      <c r="C10" s="804">
        <v>18240</v>
      </c>
      <c r="D10" s="803">
        <v>15566</v>
      </c>
      <c r="E10" s="2688"/>
      <c r="F10" s="804">
        <v>8565</v>
      </c>
      <c r="G10" s="803">
        <v>7552</v>
      </c>
    </row>
    <row r="12" spans="1:7" x14ac:dyDescent="0.25">
      <c r="A12" s="799"/>
      <c r="C12" s="331"/>
      <c r="D12" s="331"/>
      <c r="F12" s="331"/>
    </row>
    <row r="13" spans="1:7" ht="26.25" thickBot="1" x14ac:dyDescent="0.3">
      <c r="A13" s="1629" t="s">
        <v>882</v>
      </c>
      <c r="B13" s="664" t="s">
        <v>881</v>
      </c>
      <c r="G13" s="2669" t="s">
        <v>880</v>
      </c>
    </row>
    <row r="14" spans="1:7" ht="15.75" thickBot="1" x14ac:dyDescent="0.3">
      <c r="A14" s="2675"/>
      <c r="B14" s="2675"/>
      <c r="C14" s="2676" t="s">
        <v>149</v>
      </c>
      <c r="D14" s="2676"/>
      <c r="E14" s="2674"/>
      <c r="F14" s="2681" t="s">
        <v>191</v>
      </c>
      <c r="G14" s="2681"/>
    </row>
    <row r="15" spans="1:7" ht="15.75" thickBot="1" x14ac:dyDescent="0.3">
      <c r="A15" s="173"/>
      <c r="B15" s="173"/>
      <c r="C15" s="2679">
        <v>2023</v>
      </c>
      <c r="D15" s="2680">
        <v>2022</v>
      </c>
      <c r="E15" s="2674"/>
      <c r="F15" s="2679">
        <v>2023</v>
      </c>
      <c r="G15" s="2680">
        <v>2022</v>
      </c>
    </row>
    <row r="16" spans="1:7" x14ac:dyDescent="0.25">
      <c r="A16" s="173"/>
      <c r="B16" s="173"/>
      <c r="C16" s="110"/>
      <c r="D16" s="173"/>
      <c r="F16" s="110"/>
      <c r="G16" s="173"/>
    </row>
    <row r="17" spans="1:26" x14ac:dyDescent="0.25">
      <c r="A17" s="176" t="s">
        <v>543</v>
      </c>
      <c r="B17" s="798" t="s">
        <v>542</v>
      </c>
      <c r="C17" s="797">
        <v>15566</v>
      </c>
      <c r="D17" s="496">
        <v>15421</v>
      </c>
      <c r="E17" s="783"/>
      <c r="F17" s="797">
        <v>7552</v>
      </c>
      <c r="G17" s="496">
        <v>7407</v>
      </c>
    </row>
    <row r="18" spans="1:26" x14ac:dyDescent="0.25">
      <c r="A18" s="374" t="s">
        <v>879</v>
      </c>
      <c r="B18" s="558" t="s">
        <v>878</v>
      </c>
      <c r="C18" s="566">
        <v>253</v>
      </c>
      <c r="D18" s="796">
        <v>1029</v>
      </c>
      <c r="E18" s="2682"/>
      <c r="F18" s="566">
        <v>153</v>
      </c>
      <c r="G18" s="796">
        <v>497</v>
      </c>
    </row>
    <row r="19" spans="1:26" x14ac:dyDescent="0.25">
      <c r="A19" s="1627" t="s">
        <v>877</v>
      </c>
      <c r="B19" s="1628" t="s">
        <v>876</v>
      </c>
      <c r="C19" s="1625">
        <v>492</v>
      </c>
      <c r="D19" s="1626">
        <v>511</v>
      </c>
      <c r="E19" s="2683"/>
      <c r="F19" s="1625">
        <v>225</v>
      </c>
      <c r="G19" s="1626">
        <v>246</v>
      </c>
    </row>
    <row r="20" spans="1:26" x14ac:dyDescent="0.25">
      <c r="A20" s="374" t="s">
        <v>875</v>
      </c>
      <c r="B20" s="558" t="s">
        <v>874</v>
      </c>
      <c r="C20" s="566">
        <v>-780</v>
      </c>
      <c r="D20" s="796">
        <v>-750</v>
      </c>
      <c r="E20" s="2682"/>
      <c r="F20" s="566">
        <v>-508</v>
      </c>
      <c r="G20" s="796">
        <v>-388</v>
      </c>
    </row>
    <row r="21" spans="1:26" ht="22.5" x14ac:dyDescent="0.25">
      <c r="A21" s="249" t="s">
        <v>1558</v>
      </c>
      <c r="B21" s="249" t="s">
        <v>1180</v>
      </c>
      <c r="C21" s="250">
        <v>2709</v>
      </c>
      <c r="D21" s="449">
        <v>-645</v>
      </c>
      <c r="E21" s="2683"/>
      <c r="F21" s="250">
        <v>1143</v>
      </c>
      <c r="G21" s="449">
        <v>-210</v>
      </c>
    </row>
    <row r="22" spans="1:26" ht="15" customHeight="1" thickBot="1" x14ac:dyDescent="0.3">
      <c r="A22" s="777" t="s">
        <v>541</v>
      </c>
      <c r="B22" s="795" t="s">
        <v>540</v>
      </c>
      <c r="C22" s="132">
        <v>18240</v>
      </c>
      <c r="D22" s="959">
        <v>15566</v>
      </c>
      <c r="E22" s="783"/>
      <c r="F22" s="132">
        <v>8565</v>
      </c>
      <c r="G22" s="959">
        <v>7552</v>
      </c>
    </row>
    <row r="24" spans="1:26" s="171" customFormat="1" ht="14.1" customHeight="1" x14ac:dyDescent="0.25">
      <c r="A24" s="634"/>
      <c r="B24" s="634"/>
      <c r="C24"/>
      <c r="D24"/>
      <c r="E24" s="116"/>
      <c r="F24"/>
      <c r="G24"/>
      <c r="H24"/>
      <c r="I24"/>
      <c r="J24"/>
      <c r="K24"/>
      <c r="L24"/>
      <c r="M24"/>
      <c r="N24"/>
      <c r="O24"/>
      <c r="P24"/>
      <c r="Q24"/>
      <c r="R24"/>
      <c r="S24"/>
      <c r="T24"/>
      <c r="U24"/>
      <c r="V24"/>
      <c r="W24"/>
      <c r="X24"/>
      <c r="Y24"/>
      <c r="Z24"/>
    </row>
    <row r="25" spans="1:26" x14ac:dyDescent="0.25">
      <c r="I25" s="171"/>
      <c r="J25" s="171"/>
    </row>
    <row r="26" spans="1:26" ht="15.75" thickBot="1" x14ac:dyDescent="0.3">
      <c r="G26" s="937" t="s">
        <v>873</v>
      </c>
    </row>
    <row r="27" spans="1:26" ht="15.75" x14ac:dyDescent="0.25">
      <c r="A27" s="172"/>
      <c r="B27" s="172"/>
      <c r="C27" s="2333" t="s">
        <v>149</v>
      </c>
      <c r="D27" s="2333"/>
      <c r="E27" s="396"/>
      <c r="F27" s="2333" t="s">
        <v>191</v>
      </c>
      <c r="G27" s="2333"/>
    </row>
    <row r="28" spans="1:26" ht="15.75" thickBot="1" x14ac:dyDescent="0.3">
      <c r="A28" s="173"/>
      <c r="B28" s="173"/>
      <c r="C28" s="615">
        <v>2023</v>
      </c>
      <c r="D28" s="630">
        <v>2022</v>
      </c>
      <c r="E28" s="375"/>
      <c r="F28" s="615">
        <v>2023</v>
      </c>
      <c r="G28" s="630">
        <v>2022</v>
      </c>
    </row>
    <row r="29" spans="1:26" ht="21.75" customHeight="1" x14ac:dyDescent="0.25">
      <c r="A29" s="173"/>
      <c r="B29" s="173"/>
      <c r="C29" s="110"/>
      <c r="D29" s="173"/>
      <c r="E29" s="783"/>
      <c r="F29" s="110"/>
      <c r="G29" s="173"/>
    </row>
    <row r="30" spans="1:26" x14ac:dyDescent="0.25">
      <c r="A30" s="176" t="s">
        <v>543</v>
      </c>
      <c r="B30" s="176" t="s">
        <v>542</v>
      </c>
      <c r="C30" s="629">
        <v>15566</v>
      </c>
      <c r="D30" s="498">
        <v>15421</v>
      </c>
      <c r="E30" s="783"/>
      <c r="F30" s="629">
        <v>7552</v>
      </c>
      <c r="G30" s="498">
        <v>7407</v>
      </c>
    </row>
    <row r="31" spans="1:26" ht="22.5" x14ac:dyDescent="0.25">
      <c r="A31" s="371" t="s">
        <v>1559</v>
      </c>
      <c r="B31" s="371" t="s">
        <v>872</v>
      </c>
      <c r="C31" s="546">
        <v>2709</v>
      </c>
      <c r="D31" s="545">
        <v>-645</v>
      </c>
      <c r="E31" s="783"/>
      <c r="F31" s="546">
        <v>1143</v>
      </c>
      <c r="G31" s="545">
        <v>-210</v>
      </c>
    </row>
    <row r="32" spans="1:26" x14ac:dyDescent="0.25">
      <c r="A32" s="371" t="s">
        <v>1336</v>
      </c>
      <c r="B32" s="371" t="s">
        <v>137</v>
      </c>
      <c r="C32" s="358">
        <v>-35</v>
      </c>
      <c r="D32" s="357">
        <v>790</v>
      </c>
      <c r="E32" s="783"/>
      <c r="F32" s="358">
        <v>-130</v>
      </c>
      <c r="G32" s="357">
        <v>355</v>
      </c>
    </row>
    <row r="33" spans="1:25" ht="15.75" thickBot="1" x14ac:dyDescent="0.3">
      <c r="A33" s="924" t="s">
        <v>541</v>
      </c>
      <c r="B33" s="924" t="s">
        <v>540</v>
      </c>
      <c r="C33" s="782">
        <v>18240</v>
      </c>
      <c r="D33" s="781">
        <v>15566</v>
      </c>
      <c r="E33" s="783"/>
      <c r="F33" s="782">
        <v>8565</v>
      </c>
      <c r="G33" s="781">
        <v>7552</v>
      </c>
    </row>
    <row r="34" spans="1:25" x14ac:dyDescent="0.25">
      <c r="E34" s="239"/>
      <c r="L34" s="780"/>
    </row>
    <row r="35" spans="1:25" x14ac:dyDescent="0.25">
      <c r="L35" s="780"/>
    </row>
    <row r="36" spans="1:25" s="171" customFormat="1" ht="36.75" thickBot="1" x14ac:dyDescent="0.3">
      <c r="A36" s="335" t="s">
        <v>871</v>
      </c>
      <c r="B36" s="793" t="s">
        <v>870</v>
      </c>
      <c r="C36" s="788"/>
      <c r="D36" s="239"/>
      <c r="E36" s="239"/>
      <c r="F36" s="788"/>
      <c r="G36" s="239"/>
      <c r="H36"/>
      <c r="I36" s="640" t="s">
        <v>544</v>
      </c>
      <c r="J36"/>
      <c r="P36" s="640" t="s">
        <v>544</v>
      </c>
      <c r="Q36"/>
      <c r="R36"/>
      <c r="S36"/>
      <c r="T36"/>
      <c r="U36"/>
      <c r="V36"/>
      <c r="W36"/>
      <c r="X36"/>
      <c r="Y36"/>
    </row>
    <row r="37" spans="1:25" s="171" customFormat="1" ht="15.75" thickBot="1" x14ac:dyDescent="0.3">
      <c r="A37" s="787"/>
      <c r="B37" s="786"/>
      <c r="C37" s="786"/>
      <c r="D37" s="2691" t="s">
        <v>149</v>
      </c>
      <c r="E37" s="2691"/>
      <c r="F37" s="2691"/>
      <c r="G37" s="2691"/>
      <c r="H37" s="2691"/>
      <c r="I37" s="2691"/>
      <c r="K37" s="2691" t="s">
        <v>191</v>
      </c>
      <c r="L37" s="2691"/>
      <c r="M37" s="2691"/>
      <c r="N37" s="2691"/>
      <c r="O37" s="2691"/>
      <c r="P37" s="2691"/>
    </row>
    <row r="38" spans="1:25" s="171" customFormat="1" ht="23.25" thickBot="1" x14ac:dyDescent="0.25">
      <c r="A38" s="2317" t="s">
        <v>859</v>
      </c>
      <c r="B38" s="2317" t="s">
        <v>858</v>
      </c>
      <c r="C38" s="715" t="s">
        <v>857</v>
      </c>
      <c r="D38" s="2484" t="s">
        <v>856</v>
      </c>
      <c r="E38" s="2484"/>
      <c r="F38" s="2484" t="s">
        <v>855</v>
      </c>
      <c r="G38" s="2484"/>
      <c r="H38" s="2396" t="s">
        <v>869</v>
      </c>
      <c r="I38" s="2396"/>
      <c r="K38" s="2484" t="s">
        <v>856</v>
      </c>
      <c r="L38" s="2484"/>
      <c r="M38" s="2396" t="s">
        <v>855</v>
      </c>
      <c r="N38" s="2396"/>
      <c r="O38" s="2396" t="s">
        <v>869</v>
      </c>
      <c r="P38" s="2396"/>
    </row>
    <row r="39" spans="1:25" s="171" customFormat="1" ht="23.25" thickBot="1" x14ac:dyDescent="0.25">
      <c r="A39" s="2317"/>
      <c r="B39" s="2317"/>
      <c r="C39" s="773" t="s">
        <v>854</v>
      </c>
      <c r="D39" s="2482" t="s">
        <v>853</v>
      </c>
      <c r="E39" s="2482"/>
      <c r="F39" s="2482" t="s">
        <v>852</v>
      </c>
      <c r="G39" s="2482"/>
      <c r="H39" s="2396" t="s">
        <v>868</v>
      </c>
      <c r="I39" s="2396"/>
      <c r="K39" s="2484" t="s">
        <v>853</v>
      </c>
      <c r="L39" s="2484"/>
      <c r="M39" s="2484" t="s">
        <v>852</v>
      </c>
      <c r="N39" s="2484"/>
      <c r="O39" s="2396" t="s">
        <v>868</v>
      </c>
      <c r="P39" s="2396"/>
    </row>
    <row r="40" spans="1:25" s="171" customFormat="1" ht="23.25" customHeight="1" x14ac:dyDescent="0.25">
      <c r="A40" s="2317"/>
      <c r="B40" s="2317"/>
      <c r="C40" s="2376"/>
      <c r="D40" s="173" t="s">
        <v>851</v>
      </c>
      <c r="E40" s="173" t="s">
        <v>850</v>
      </c>
      <c r="F40" s="173" t="s">
        <v>851</v>
      </c>
      <c r="G40" s="173" t="s">
        <v>850</v>
      </c>
      <c r="H40" s="173" t="s">
        <v>851</v>
      </c>
      <c r="I40" s="173" t="s">
        <v>850</v>
      </c>
      <c r="K40" s="173" t="s">
        <v>851</v>
      </c>
      <c r="L40" s="173" t="s">
        <v>850</v>
      </c>
      <c r="M40" s="173" t="s">
        <v>851</v>
      </c>
      <c r="N40" s="173" t="s">
        <v>850</v>
      </c>
      <c r="O40" s="173" t="s">
        <v>851</v>
      </c>
      <c r="P40" s="173" t="s">
        <v>850</v>
      </c>
    </row>
    <row r="41" spans="1:25" s="171" customFormat="1" ht="23.25" customHeight="1" thickBot="1" x14ac:dyDescent="0.3">
      <c r="A41" s="2483"/>
      <c r="B41" s="2483"/>
      <c r="C41" s="2377"/>
      <c r="D41" s="785" t="s">
        <v>849</v>
      </c>
      <c r="E41" s="785" t="s">
        <v>848</v>
      </c>
      <c r="F41" s="785" t="s">
        <v>849</v>
      </c>
      <c r="G41" s="785" t="s">
        <v>848</v>
      </c>
      <c r="H41" s="785" t="s">
        <v>849</v>
      </c>
      <c r="I41" s="785" t="s">
        <v>848</v>
      </c>
      <c r="K41" s="785" t="s">
        <v>849</v>
      </c>
      <c r="L41" s="785" t="s">
        <v>848</v>
      </c>
      <c r="M41" s="785" t="s">
        <v>849</v>
      </c>
      <c r="N41" s="785" t="s">
        <v>848</v>
      </c>
      <c r="O41" s="785" t="s">
        <v>849</v>
      </c>
      <c r="P41" s="785" t="s">
        <v>848</v>
      </c>
    </row>
    <row r="42" spans="1:25" s="171" customFormat="1" x14ac:dyDescent="0.25">
      <c r="A42" s="663"/>
      <c r="B42" s="663"/>
      <c r="C42" s="663"/>
      <c r="D42" s="942"/>
      <c r="E42" s="942"/>
      <c r="F42" s="942"/>
      <c r="G42" s="942"/>
      <c r="H42" s="942"/>
      <c r="I42" s="942"/>
      <c r="K42" s="390"/>
      <c r="L42" s="390"/>
      <c r="M42" s="390"/>
      <c r="N42" s="390"/>
      <c r="O42" s="390"/>
      <c r="P42" s="390"/>
    </row>
    <row r="43" spans="1:25" s="171" customFormat="1" x14ac:dyDescent="0.25">
      <c r="A43" s="2487" t="s">
        <v>867</v>
      </c>
      <c r="B43" s="2488" t="s">
        <v>866</v>
      </c>
      <c r="C43" s="940">
        <v>45291</v>
      </c>
      <c r="D43" s="252">
        <v>2107</v>
      </c>
      <c r="E43" s="252">
        <v>-1754</v>
      </c>
      <c r="F43" s="252">
        <v>2065</v>
      </c>
      <c r="G43" s="252">
        <v>-1754</v>
      </c>
      <c r="H43" s="252">
        <v>2279</v>
      </c>
      <c r="I43" s="252">
        <v>-1912</v>
      </c>
      <c r="K43" s="252">
        <v>943</v>
      </c>
      <c r="L43" s="252">
        <v>-782</v>
      </c>
      <c r="M43" s="252">
        <v>924</v>
      </c>
      <c r="N43" s="252">
        <v>-781</v>
      </c>
      <c r="O43" s="252">
        <v>1019</v>
      </c>
      <c r="P43" s="252">
        <v>-851</v>
      </c>
    </row>
    <row r="44" spans="1:25" s="171" customFormat="1" x14ac:dyDescent="0.25">
      <c r="A44" s="2487"/>
      <c r="B44" s="2488"/>
      <c r="C44" s="941">
        <v>44926</v>
      </c>
      <c r="D44" s="370">
        <v>1779</v>
      </c>
      <c r="E44" s="370">
        <v>-1483</v>
      </c>
      <c r="F44" s="370">
        <v>1737</v>
      </c>
      <c r="G44" s="370">
        <v>-1477</v>
      </c>
      <c r="H44" s="370">
        <v>1936</v>
      </c>
      <c r="I44" s="370">
        <v>-1625</v>
      </c>
      <c r="K44" s="370">
        <v>799</v>
      </c>
      <c r="L44" s="370">
        <v>-664</v>
      </c>
      <c r="M44" s="370">
        <v>780</v>
      </c>
      <c r="N44" s="370">
        <v>-661</v>
      </c>
      <c r="O44" s="370">
        <v>869</v>
      </c>
      <c r="P44" s="370">
        <v>-727</v>
      </c>
    </row>
    <row r="45" spans="1:25" s="171" customFormat="1" x14ac:dyDescent="0.25">
      <c r="A45" s="776"/>
      <c r="B45" s="776"/>
    </row>
    <row r="46" spans="1:25" s="171" customFormat="1" x14ac:dyDescent="0.25">
      <c r="A46" s="335"/>
      <c r="B46"/>
      <c r="C46"/>
      <c r="D46"/>
      <c r="E46"/>
      <c r="F46"/>
      <c r="G46"/>
    </row>
    <row r="47" spans="1:25" s="171" customFormat="1" ht="15.75" thickBot="1" x14ac:dyDescent="0.3">
      <c r="B47"/>
      <c r="C47"/>
      <c r="D47"/>
      <c r="E47"/>
      <c r="F47"/>
      <c r="G47" s="2668" t="s">
        <v>865</v>
      </c>
      <c r="H47"/>
      <c r="I47"/>
      <c r="J47"/>
      <c r="L47" s="2668" t="s">
        <v>865</v>
      </c>
    </row>
    <row r="48" spans="1:25" s="171" customFormat="1" ht="15.75" thickBot="1" x14ac:dyDescent="0.3">
      <c r="A48" s="2489"/>
      <c r="B48" s="792"/>
      <c r="C48" s="792"/>
      <c r="D48" s="2420" t="s">
        <v>149</v>
      </c>
      <c r="E48" s="2420"/>
      <c r="F48" s="2420"/>
      <c r="G48" s="2420"/>
      <c r="H48"/>
      <c r="I48" s="2420" t="s">
        <v>191</v>
      </c>
      <c r="J48" s="2420"/>
      <c r="K48" s="2420"/>
      <c r="L48" s="2420"/>
    </row>
    <row r="49" spans="1:12" s="171" customFormat="1" ht="23.25" customHeight="1" thickBot="1" x14ac:dyDescent="0.3">
      <c r="A49" s="2490"/>
      <c r="B49" s="791"/>
      <c r="C49" s="791"/>
      <c r="D49" s="789" t="s">
        <v>501</v>
      </c>
      <c r="E49" s="789" t="s">
        <v>864</v>
      </c>
      <c r="F49" s="789" t="s">
        <v>863</v>
      </c>
      <c r="G49" s="789" t="s">
        <v>23</v>
      </c>
      <c r="H49"/>
      <c r="I49" s="789" t="s">
        <v>501</v>
      </c>
      <c r="J49" s="789" t="s">
        <v>864</v>
      </c>
      <c r="K49" s="789" t="s">
        <v>863</v>
      </c>
      <c r="L49" s="789" t="s">
        <v>23</v>
      </c>
    </row>
    <row r="50" spans="1:12" s="171" customFormat="1" ht="23.25" customHeight="1" thickBot="1" x14ac:dyDescent="0.3">
      <c r="A50" s="2491"/>
      <c r="B50" s="790"/>
      <c r="C50" s="790"/>
      <c r="D50" s="789" t="s">
        <v>506</v>
      </c>
      <c r="E50" s="789" t="s">
        <v>862</v>
      </c>
      <c r="F50" s="789" t="s">
        <v>503</v>
      </c>
      <c r="G50" s="789" t="s">
        <v>63</v>
      </c>
      <c r="H50"/>
      <c r="I50" s="789" t="s">
        <v>506</v>
      </c>
      <c r="J50" s="789" t="s">
        <v>862</v>
      </c>
      <c r="K50" s="789" t="s">
        <v>503</v>
      </c>
      <c r="L50" s="789" t="s">
        <v>63</v>
      </c>
    </row>
    <row r="51" spans="1:12" s="171" customFormat="1" ht="23.25" customHeight="1" x14ac:dyDescent="0.25">
      <c r="B51" s="405"/>
      <c r="C51" s="405"/>
      <c r="D51" s="389"/>
      <c r="E51" s="389"/>
      <c r="F51" s="389"/>
      <c r="G51" s="680"/>
      <c r="H51"/>
      <c r="I51" s="389"/>
      <c r="J51" s="389"/>
      <c r="K51" s="389"/>
      <c r="L51" s="680"/>
    </row>
    <row r="52" spans="1:12" s="171" customFormat="1" x14ac:dyDescent="0.25">
      <c r="A52" s="2485" t="s">
        <v>861</v>
      </c>
      <c r="B52" s="2492" t="s">
        <v>860</v>
      </c>
      <c r="C52" s="940">
        <v>45291</v>
      </c>
      <c r="D52" s="252">
        <v>2831</v>
      </c>
      <c r="E52" s="252">
        <v>3209</v>
      </c>
      <c r="F52" s="252">
        <v>12200</v>
      </c>
      <c r="G52" s="252">
        <v>18240</v>
      </c>
      <c r="H52"/>
      <c r="I52" s="252">
        <v>1896</v>
      </c>
      <c r="J52" s="252">
        <v>1394</v>
      </c>
      <c r="K52" s="252">
        <v>5275</v>
      </c>
      <c r="L52" s="252">
        <v>8565</v>
      </c>
    </row>
    <row r="53" spans="1:12" s="171" customFormat="1" x14ac:dyDescent="0.25">
      <c r="A53" s="2486"/>
      <c r="B53" s="2493"/>
      <c r="C53" s="784">
        <v>44926</v>
      </c>
      <c r="D53" s="370">
        <v>2454</v>
      </c>
      <c r="E53" s="370">
        <v>2780</v>
      </c>
      <c r="F53" s="370">
        <v>10332</v>
      </c>
      <c r="G53" s="370">
        <v>15566</v>
      </c>
      <c r="H53" s="239"/>
      <c r="I53" s="370">
        <v>1755</v>
      </c>
      <c r="J53" s="370">
        <v>1340</v>
      </c>
      <c r="K53" s="370">
        <v>4457</v>
      </c>
      <c r="L53" s="370">
        <v>7552</v>
      </c>
    </row>
    <row r="54" spans="1:12" s="171" customFormat="1" x14ac:dyDescent="0.25">
      <c r="A54" s="776"/>
    </row>
    <row r="55" spans="1:12" s="171" customFormat="1" x14ac:dyDescent="0.25">
      <c r="A55" s="776"/>
      <c r="B55" s="776"/>
      <c r="H55"/>
    </row>
    <row r="56" spans="1:12" x14ac:dyDescent="0.25">
      <c r="C56" s="239"/>
      <c r="D56" s="239"/>
      <c r="E56" s="239"/>
      <c r="F56" s="239"/>
      <c r="G56" s="239"/>
    </row>
  </sheetData>
  <sheetProtection algorithmName="SHA-512" hashValue="maW0ZImpyDjRWYTeOrBerXuWIe5ZWXYXCsCwdfxyhCfNKY8niESDcSTzbhL1stPewBbhJFB6MYtDk3gWo2YcHA==" saltValue="omB2fJTG3sAAtnzBf6VPKQ==" spinCount="100000" sheet="1" objects="1" scenarios="1"/>
  <mergeCells count="29">
    <mergeCell ref="K37:P37"/>
    <mergeCell ref="K38:L38"/>
    <mergeCell ref="K39:L39"/>
    <mergeCell ref="M38:N38"/>
    <mergeCell ref="M39:N39"/>
    <mergeCell ref="O38:P38"/>
    <mergeCell ref="O39:P39"/>
    <mergeCell ref="H38:I38"/>
    <mergeCell ref="I48:L48"/>
    <mergeCell ref="A38:A41"/>
    <mergeCell ref="B38:B41"/>
    <mergeCell ref="D38:E38"/>
    <mergeCell ref="F38:G38"/>
    <mergeCell ref="D39:E39"/>
    <mergeCell ref="A52:A53"/>
    <mergeCell ref="A43:A44"/>
    <mergeCell ref="B43:B44"/>
    <mergeCell ref="A48:A50"/>
    <mergeCell ref="B52:B53"/>
    <mergeCell ref="H39:I39"/>
    <mergeCell ref="C5:D5"/>
    <mergeCell ref="F5:G5"/>
    <mergeCell ref="C14:D14"/>
    <mergeCell ref="C27:D27"/>
    <mergeCell ref="F27:G27"/>
    <mergeCell ref="D48:G48"/>
    <mergeCell ref="F39:G39"/>
    <mergeCell ref="C40:C41"/>
    <mergeCell ref="D37:I3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4">
    <tabColor theme="6" tint="0.59999389629810485"/>
    <pageSetUpPr fitToPage="1"/>
  </sheetPr>
  <dimension ref="A1:L62"/>
  <sheetViews>
    <sheetView showGridLines="0" zoomScaleNormal="100" workbookViewId="0">
      <pane ySplit="5" topLeftCell="A6" activePane="bottomLeft" state="frozen"/>
      <selection pane="bottomLeft" activeCell="A6" sqref="A6"/>
    </sheetView>
  </sheetViews>
  <sheetFormatPr defaultColWidth="9.42578125" defaultRowHeight="14.25" outlineLevelCol="1" x14ac:dyDescent="0.25"/>
  <cols>
    <col min="1" max="1" width="65.5703125" style="3" customWidth="1"/>
    <col min="2" max="2" width="63.42578125" style="3" customWidth="1" outlineLevel="1"/>
    <col min="3" max="3" width="20" style="3" customWidth="1"/>
    <col min="4" max="4" width="18.42578125" style="32" customWidth="1"/>
    <col min="5" max="5" width="11.5703125" style="32" customWidth="1"/>
    <col min="6" max="6" width="13.42578125" style="32" customWidth="1"/>
    <col min="7" max="7" width="17.42578125" style="32" customWidth="1"/>
    <col min="8" max="8" width="15.42578125" style="32" customWidth="1"/>
    <col min="9" max="9" width="10.5703125" style="32" bestFit="1" customWidth="1"/>
    <col min="10" max="10" width="14.42578125" style="32" bestFit="1" customWidth="1"/>
    <col min="11" max="11" width="9.42578125" style="32"/>
    <col min="12" max="12" width="13.140625" style="32" bestFit="1" customWidth="1"/>
    <col min="13" max="13" width="15.28515625" style="32" customWidth="1"/>
    <col min="14" max="16384" width="9.42578125" style="32"/>
  </cols>
  <sheetData>
    <row r="1" spans="1:7" x14ac:dyDescent="0.25">
      <c r="A1" s="842" t="s">
        <v>924</v>
      </c>
      <c r="B1" s="842" t="s">
        <v>925</v>
      </c>
      <c r="C1" s="6"/>
    </row>
    <row r="2" spans="1:7" x14ac:dyDescent="0.25">
      <c r="A2" s="842" t="s">
        <v>1604</v>
      </c>
      <c r="B2" s="842" t="s">
        <v>1605</v>
      </c>
      <c r="C2" s="6"/>
    </row>
    <row r="3" spans="1:7" x14ac:dyDescent="0.25">
      <c r="A3" s="6"/>
      <c r="B3" s="6"/>
      <c r="C3" s="6"/>
    </row>
    <row r="4" spans="1:7" x14ac:dyDescent="0.25">
      <c r="A4" s="8"/>
      <c r="B4" s="8"/>
      <c r="C4" s="13"/>
      <c r="E4" s="13"/>
      <c r="F4" s="13"/>
    </row>
    <row r="5" spans="1:7" s="134" customFormat="1" ht="20.25" x14ac:dyDescent="0.25">
      <c r="A5" s="1799" t="s">
        <v>487</v>
      </c>
      <c r="B5" s="1355" t="s">
        <v>293</v>
      </c>
    </row>
    <row r="6" spans="1:7" ht="15.75" x14ac:dyDescent="0.25">
      <c r="A6" s="9"/>
      <c r="B6" s="15"/>
      <c r="C6" s="32"/>
    </row>
    <row r="7" spans="1:7" ht="15" thickBot="1" x14ac:dyDescent="0.3">
      <c r="A7" s="10"/>
      <c r="B7" s="11"/>
      <c r="C7" s="32"/>
      <c r="G7" s="867" t="s">
        <v>36</v>
      </c>
    </row>
    <row r="8" spans="1:7" ht="28.5" customHeight="1" x14ac:dyDescent="0.25">
      <c r="A8" s="2334"/>
      <c r="B8" s="2334"/>
      <c r="C8" s="2694" t="s">
        <v>109</v>
      </c>
      <c r="D8" s="2694"/>
      <c r="E8" s="13"/>
      <c r="F8" s="2694" t="s">
        <v>190</v>
      </c>
      <c r="G8" s="2694"/>
    </row>
    <row r="9" spans="1:7" x14ac:dyDescent="0.25">
      <c r="A9" s="2335"/>
      <c r="B9" s="2335"/>
      <c r="C9" s="1976" t="s">
        <v>1647</v>
      </c>
      <c r="D9" s="1750" t="s">
        <v>1585</v>
      </c>
      <c r="F9" s="1749" t="s">
        <v>1647</v>
      </c>
      <c r="G9" s="1750" t="s">
        <v>1585</v>
      </c>
    </row>
    <row r="10" spans="1:7" x14ac:dyDescent="0.25">
      <c r="A10" s="8"/>
      <c r="B10" s="13"/>
      <c r="C10" s="135"/>
      <c r="D10" s="136"/>
      <c r="F10" s="135"/>
      <c r="G10" s="136"/>
    </row>
    <row r="11" spans="1:7" x14ac:dyDescent="0.25">
      <c r="A11" s="8"/>
      <c r="B11" s="13"/>
      <c r="C11" s="137"/>
      <c r="D11" s="8"/>
      <c r="F11" s="137"/>
      <c r="G11" s="6"/>
    </row>
    <row r="12" spans="1:7" x14ac:dyDescent="0.25">
      <c r="A12" s="138" t="s">
        <v>294</v>
      </c>
      <c r="B12" s="138" t="s">
        <v>295</v>
      </c>
      <c r="C12" s="137"/>
      <c r="D12" s="8"/>
      <c r="F12" s="137"/>
      <c r="G12" s="6"/>
    </row>
    <row r="13" spans="1:7" x14ac:dyDescent="0.25">
      <c r="A13" s="138"/>
      <c r="B13" s="138"/>
      <c r="C13" s="137"/>
      <c r="D13" s="8"/>
      <c r="F13" s="137"/>
      <c r="G13" s="6"/>
    </row>
    <row r="14" spans="1:7" x14ac:dyDescent="0.25">
      <c r="A14" s="148" t="s">
        <v>378</v>
      </c>
      <c r="B14" s="148" t="s">
        <v>379</v>
      </c>
      <c r="C14" s="141"/>
      <c r="D14" s="37"/>
      <c r="F14" s="141"/>
      <c r="G14" s="37"/>
    </row>
    <row r="15" spans="1:7" x14ac:dyDescent="0.25">
      <c r="A15" s="140" t="s">
        <v>380</v>
      </c>
      <c r="B15" s="140" t="s">
        <v>404</v>
      </c>
      <c r="C15" s="141">
        <v>137838</v>
      </c>
      <c r="D15" s="237">
        <v>132381</v>
      </c>
      <c r="F15" s="142">
        <v>0</v>
      </c>
      <c r="G15" s="237">
        <v>0</v>
      </c>
    </row>
    <row r="16" spans="1:7" x14ac:dyDescent="0.25">
      <c r="A16" s="140" t="s">
        <v>206</v>
      </c>
      <c r="B16" s="140" t="s">
        <v>207</v>
      </c>
      <c r="C16" s="141">
        <v>668</v>
      </c>
      <c r="D16" s="58">
        <v>735</v>
      </c>
      <c r="E16" s="118"/>
      <c r="F16" s="141">
        <v>668</v>
      </c>
      <c r="G16" s="58">
        <v>735</v>
      </c>
    </row>
    <row r="17" spans="1:12" ht="15" x14ac:dyDescent="0.25">
      <c r="A17" s="143"/>
      <c r="B17" s="143"/>
      <c r="C17" s="144">
        <v>138506</v>
      </c>
      <c r="D17" s="147">
        <v>133116</v>
      </c>
      <c r="E17" s="145"/>
      <c r="F17" s="146">
        <v>668</v>
      </c>
      <c r="G17" s="147">
        <v>735</v>
      </c>
    </row>
    <row r="18" spans="1:12" x14ac:dyDescent="0.25">
      <c r="A18" s="148" t="s">
        <v>381</v>
      </c>
      <c r="B18" s="148" t="s">
        <v>403</v>
      </c>
      <c r="C18" s="149"/>
      <c r="D18" s="150"/>
      <c r="F18" s="141"/>
      <c r="G18" s="150"/>
    </row>
    <row r="19" spans="1:12" x14ac:dyDescent="0.25">
      <c r="A19" s="140" t="s">
        <v>206</v>
      </c>
      <c r="B19" s="140" t="s">
        <v>207</v>
      </c>
      <c r="C19" s="141">
        <v>300</v>
      </c>
      <c r="D19" s="58">
        <v>321</v>
      </c>
      <c r="E19" s="118"/>
      <c r="F19" s="141">
        <v>300</v>
      </c>
      <c r="G19" s="58">
        <v>321</v>
      </c>
    </row>
    <row r="20" spans="1:12" x14ac:dyDescent="0.25">
      <c r="A20" s="138"/>
      <c r="B20" s="138"/>
      <c r="C20" s="151">
        <v>300</v>
      </c>
      <c r="D20" s="152">
        <v>321</v>
      </c>
      <c r="E20" s="118"/>
      <c r="F20" s="151">
        <v>300</v>
      </c>
      <c r="G20" s="152">
        <v>321</v>
      </c>
    </row>
    <row r="21" spans="1:12" x14ac:dyDescent="0.25">
      <c r="A21" s="148" t="s">
        <v>296</v>
      </c>
      <c r="B21" s="148" t="s">
        <v>297</v>
      </c>
      <c r="C21" s="153"/>
      <c r="D21" s="37"/>
      <c r="E21" s="118"/>
      <c r="F21" s="153"/>
      <c r="G21" s="37"/>
    </row>
    <row r="22" spans="1:12" x14ac:dyDescent="0.25">
      <c r="A22" s="59" t="s">
        <v>382</v>
      </c>
      <c r="B22" s="59" t="s">
        <v>405</v>
      </c>
      <c r="C22" s="154">
        <v>89470</v>
      </c>
      <c r="D22" s="58">
        <v>113460</v>
      </c>
      <c r="E22" s="118"/>
      <c r="F22" s="154">
        <v>89470</v>
      </c>
      <c r="G22" s="58">
        <v>113460</v>
      </c>
    </row>
    <row r="23" spans="1:12" x14ac:dyDescent="0.25">
      <c r="A23" s="140" t="s">
        <v>383</v>
      </c>
      <c r="B23" s="140" t="s">
        <v>406</v>
      </c>
      <c r="C23" s="154">
        <v>22702</v>
      </c>
      <c r="D23" s="58">
        <v>7329</v>
      </c>
      <c r="E23" s="2240"/>
      <c r="F23" s="154">
        <v>4456</v>
      </c>
      <c r="G23" s="58">
        <v>1973</v>
      </c>
    </row>
    <row r="24" spans="1:12" x14ac:dyDescent="0.25">
      <c r="A24" s="140" t="s">
        <v>206</v>
      </c>
      <c r="B24" s="140" t="s">
        <v>298</v>
      </c>
      <c r="C24" s="154">
        <v>37</v>
      </c>
      <c r="D24" s="58">
        <v>70</v>
      </c>
      <c r="E24" s="2240"/>
      <c r="F24" s="154">
        <v>37</v>
      </c>
      <c r="G24" s="58">
        <v>44</v>
      </c>
    </row>
    <row r="25" spans="1:12" ht="15" thickBot="1" x14ac:dyDescent="0.3">
      <c r="A25" s="188"/>
      <c r="B25" s="189"/>
      <c r="C25" s="168">
        <v>112209</v>
      </c>
      <c r="D25" s="169">
        <v>120859</v>
      </c>
      <c r="E25" s="118"/>
      <c r="F25" s="168">
        <v>93963</v>
      </c>
      <c r="G25" s="169">
        <v>115477</v>
      </c>
      <c r="H25" s="33"/>
      <c r="I25" s="33"/>
      <c r="K25" s="33"/>
      <c r="L25" s="33"/>
    </row>
    <row r="26" spans="1:12" ht="15" thickBot="1" x14ac:dyDescent="0.3">
      <c r="A26" s="192" t="s">
        <v>320</v>
      </c>
      <c r="B26" s="192" t="s">
        <v>321</v>
      </c>
      <c r="C26" s="1754">
        <v>251015</v>
      </c>
      <c r="D26" s="193">
        <v>254296</v>
      </c>
      <c r="E26" s="118"/>
      <c r="F26" s="1754">
        <v>94931</v>
      </c>
      <c r="G26" s="193">
        <v>116533</v>
      </c>
    </row>
    <row r="27" spans="1:12" x14ac:dyDescent="0.25">
      <c r="A27" s="163"/>
      <c r="B27" s="163"/>
      <c r="C27" s="258"/>
      <c r="D27" s="259"/>
      <c r="E27" s="118"/>
      <c r="F27" s="258"/>
      <c r="G27" s="259"/>
    </row>
    <row r="28" spans="1:12" x14ac:dyDescent="0.25">
      <c r="A28" s="155" t="s">
        <v>299</v>
      </c>
      <c r="B28" s="155" t="s">
        <v>300</v>
      </c>
      <c r="C28" s="156"/>
      <c r="D28" s="157"/>
      <c r="E28" s="118"/>
      <c r="F28" s="156"/>
      <c r="G28" s="157"/>
    </row>
    <row r="29" spans="1:12" x14ac:dyDescent="0.25">
      <c r="A29" s="155"/>
      <c r="B29" s="155"/>
      <c r="C29" s="156"/>
      <c r="D29" s="157"/>
      <c r="E29" s="118"/>
      <c r="F29" s="156"/>
      <c r="G29" s="157"/>
    </row>
    <row r="30" spans="1:12" x14ac:dyDescent="0.25">
      <c r="A30" s="148" t="s">
        <v>378</v>
      </c>
      <c r="B30" s="148" t="s">
        <v>379</v>
      </c>
      <c r="C30" s="141"/>
      <c r="D30" s="37"/>
      <c r="E30" s="118"/>
      <c r="F30" s="141"/>
      <c r="G30" s="37"/>
    </row>
    <row r="31" spans="1:12" x14ac:dyDescent="0.25">
      <c r="A31" s="140" t="s">
        <v>380</v>
      </c>
      <c r="B31" s="140" t="s">
        <v>404</v>
      </c>
      <c r="C31" s="149">
        <v>16510</v>
      </c>
      <c r="D31" s="237">
        <v>15386</v>
      </c>
      <c r="E31" s="118"/>
      <c r="F31" s="149">
        <v>0</v>
      </c>
      <c r="G31" s="237">
        <v>0</v>
      </c>
    </row>
    <row r="32" spans="1:12" x14ac:dyDescent="0.2">
      <c r="A32" s="140" t="s">
        <v>206</v>
      </c>
      <c r="B32" s="140" t="s">
        <v>207</v>
      </c>
      <c r="C32" s="158">
        <v>4794</v>
      </c>
      <c r="D32" s="160">
        <v>13944</v>
      </c>
      <c r="E32" s="118"/>
      <c r="F32" s="159">
        <v>67</v>
      </c>
      <c r="G32" s="160">
        <v>13714</v>
      </c>
    </row>
    <row r="33" spans="1:12" x14ac:dyDescent="0.25">
      <c r="A33" s="143"/>
      <c r="B33" s="143"/>
      <c r="C33" s="161">
        <v>21304</v>
      </c>
      <c r="D33" s="147">
        <v>29330</v>
      </c>
      <c r="E33" s="118"/>
      <c r="F33" s="146">
        <v>67</v>
      </c>
      <c r="G33" s="147">
        <v>13714</v>
      </c>
      <c r="H33" s="33"/>
    </row>
    <row r="34" spans="1:12" x14ac:dyDescent="0.25">
      <c r="A34" s="148" t="s">
        <v>381</v>
      </c>
      <c r="B34" s="148" t="s">
        <v>403</v>
      </c>
      <c r="C34" s="141"/>
      <c r="D34" s="37"/>
      <c r="E34" s="118"/>
      <c r="F34" s="141"/>
      <c r="G34" s="37"/>
      <c r="J34" s="2241"/>
      <c r="K34" s="2241"/>
    </row>
    <row r="35" spans="1:12" x14ac:dyDescent="0.25">
      <c r="A35" s="140" t="s">
        <v>206</v>
      </c>
      <c r="B35" s="143" t="s">
        <v>207</v>
      </c>
      <c r="C35" s="139">
        <v>20</v>
      </c>
      <c r="D35" s="58">
        <v>20</v>
      </c>
      <c r="E35" s="118"/>
      <c r="F35" s="139">
        <v>20</v>
      </c>
      <c r="G35" s="58">
        <v>20</v>
      </c>
      <c r="J35" s="2241"/>
    </row>
    <row r="36" spans="1:12" x14ac:dyDescent="0.25">
      <c r="A36" s="143"/>
      <c r="B36" s="143"/>
      <c r="C36" s="144">
        <v>20</v>
      </c>
      <c r="D36" s="147">
        <v>20</v>
      </c>
      <c r="E36" s="118"/>
      <c r="F36" s="146">
        <v>20</v>
      </c>
      <c r="G36" s="147">
        <v>20</v>
      </c>
      <c r="J36" s="2241"/>
    </row>
    <row r="37" spans="1:12" x14ac:dyDescent="0.25">
      <c r="A37" s="148" t="s">
        <v>296</v>
      </c>
      <c r="B37" s="148" t="s">
        <v>297</v>
      </c>
      <c r="C37" s="141"/>
      <c r="D37" s="37"/>
      <c r="E37" s="118"/>
      <c r="F37" s="141"/>
      <c r="G37" s="37"/>
      <c r="J37" s="2242"/>
    </row>
    <row r="38" spans="1:12" x14ac:dyDescent="0.25">
      <c r="A38" s="140" t="s">
        <v>382</v>
      </c>
      <c r="B38" s="140" t="s">
        <v>405</v>
      </c>
      <c r="C38" s="149">
        <v>23990</v>
      </c>
      <c r="D38" s="150">
        <v>23990</v>
      </c>
      <c r="E38" s="118"/>
      <c r="F38" s="139">
        <v>23990</v>
      </c>
      <c r="G38" s="150">
        <v>23990</v>
      </c>
      <c r="J38" s="2241"/>
    </row>
    <row r="39" spans="1:12" x14ac:dyDescent="0.25">
      <c r="A39" s="140" t="s">
        <v>383</v>
      </c>
      <c r="B39" s="140" t="s">
        <v>406</v>
      </c>
      <c r="C39" s="149">
        <v>963</v>
      </c>
      <c r="D39" s="150">
        <v>891</v>
      </c>
      <c r="E39" s="118"/>
      <c r="F39" s="139">
        <v>142</v>
      </c>
      <c r="G39" s="150">
        <v>142</v>
      </c>
      <c r="J39" s="2241"/>
    </row>
    <row r="40" spans="1:12" x14ac:dyDescent="0.25">
      <c r="A40" s="143"/>
      <c r="B40" s="143"/>
      <c r="C40" s="146">
        <v>24953</v>
      </c>
      <c r="D40" s="147">
        <v>24881</v>
      </c>
      <c r="E40" s="118"/>
      <c r="F40" s="161">
        <v>24132</v>
      </c>
      <c r="G40" s="162">
        <v>24132</v>
      </c>
      <c r="H40" s="2241"/>
      <c r="I40" s="2241"/>
      <c r="J40" s="2241"/>
      <c r="K40" s="2241"/>
      <c r="L40" s="2241"/>
    </row>
    <row r="41" spans="1:12" x14ac:dyDescent="0.25">
      <c r="A41" s="163"/>
      <c r="B41" s="163"/>
      <c r="C41" s="164"/>
      <c r="D41" s="165"/>
      <c r="E41" s="118"/>
      <c r="F41" s="166"/>
      <c r="G41" s="27"/>
    </row>
    <row r="42" spans="1:12" ht="15" thickBot="1" x14ac:dyDescent="0.3">
      <c r="A42" s="167" t="s">
        <v>318</v>
      </c>
      <c r="B42" s="167" t="s">
        <v>319</v>
      </c>
      <c r="C42" s="168">
        <v>46277</v>
      </c>
      <c r="D42" s="169">
        <v>54231</v>
      </c>
      <c r="E42" s="118"/>
      <c r="F42" s="168">
        <v>24219</v>
      </c>
      <c r="G42" s="169">
        <v>37866</v>
      </c>
    </row>
    <row r="43" spans="1:12" ht="15" thickBot="1" x14ac:dyDescent="0.3">
      <c r="A43" s="190" t="s">
        <v>316</v>
      </c>
      <c r="B43" s="190" t="s">
        <v>317</v>
      </c>
      <c r="C43" s="1754">
        <v>297292</v>
      </c>
      <c r="D43" s="191">
        <v>308527</v>
      </c>
      <c r="E43" s="118"/>
      <c r="F43" s="1754">
        <v>119150</v>
      </c>
      <c r="G43" s="191">
        <v>154399</v>
      </c>
    </row>
    <row r="44" spans="1:12" x14ac:dyDescent="0.25">
      <c r="C44" s="259"/>
      <c r="D44" s="259"/>
      <c r="F44" s="259"/>
      <c r="G44" s="259"/>
    </row>
    <row r="45" spans="1:12" x14ac:dyDescent="0.25">
      <c r="C45" s="32"/>
    </row>
    <row r="46" spans="1:12" x14ac:dyDescent="0.25">
      <c r="D46" s="1650"/>
    </row>
    <row r="47" spans="1:12" ht="15.75" thickBot="1" x14ac:dyDescent="0.3">
      <c r="A47" s="170" t="s">
        <v>301</v>
      </c>
      <c r="B47" s="170" t="s">
        <v>302</v>
      </c>
      <c r="C47" s="171"/>
      <c r="D47" s="171"/>
      <c r="E47" s="15"/>
      <c r="G47" s="867" t="s">
        <v>36</v>
      </c>
    </row>
    <row r="48" spans="1:12" ht="29.25" customHeight="1" thickBot="1" x14ac:dyDescent="0.3">
      <c r="A48" s="172"/>
      <c r="B48" s="172"/>
      <c r="C48" s="2697" t="s">
        <v>109</v>
      </c>
      <c r="D48" s="2697"/>
      <c r="E48" s="2693"/>
      <c r="F48" s="2692" t="s">
        <v>190</v>
      </c>
      <c r="G48" s="2692"/>
    </row>
    <row r="49" spans="1:11" ht="15" thickBot="1" x14ac:dyDescent="0.3">
      <c r="A49" s="173"/>
      <c r="B49" s="173"/>
      <c r="C49" s="218">
        <v>2023</v>
      </c>
      <c r="D49" s="219">
        <v>2022</v>
      </c>
      <c r="E49" s="1099"/>
      <c r="F49" s="174">
        <v>2023</v>
      </c>
      <c r="G49" s="175">
        <v>2022</v>
      </c>
    </row>
    <row r="50" spans="1:11" x14ac:dyDescent="0.25">
      <c r="A50" s="173"/>
      <c r="B50" s="173"/>
      <c r="C50" s="110"/>
      <c r="D50" s="173"/>
      <c r="E50" s="173"/>
      <c r="F50" s="110"/>
      <c r="G50" s="173"/>
    </row>
    <row r="51" spans="1:11" x14ac:dyDescent="0.25">
      <c r="A51" s="176" t="s">
        <v>543</v>
      </c>
      <c r="B51" s="176" t="s">
        <v>542</v>
      </c>
      <c r="C51" s="177">
        <v>308527</v>
      </c>
      <c r="D51" s="178">
        <v>323071</v>
      </c>
      <c r="E51" s="1785"/>
      <c r="F51" s="177">
        <v>154399</v>
      </c>
      <c r="G51" s="178">
        <v>164981</v>
      </c>
      <c r="K51" s="2239"/>
    </row>
    <row r="52" spans="1:11" x14ac:dyDescent="0.25">
      <c r="A52" s="1911" t="s">
        <v>1562</v>
      </c>
      <c r="B52" s="1911" t="s">
        <v>1350</v>
      </c>
      <c r="C52" s="1798">
        <v>23015</v>
      </c>
      <c r="D52" s="180">
        <v>11840</v>
      </c>
      <c r="E52" s="1761"/>
      <c r="F52" s="149">
        <v>0</v>
      </c>
      <c r="G52" s="237">
        <v>0</v>
      </c>
      <c r="K52" s="2239"/>
    </row>
    <row r="53" spans="1:11" x14ac:dyDescent="0.2">
      <c r="A53" s="1911" t="s">
        <v>1572</v>
      </c>
      <c r="B53" s="1911" t="s">
        <v>1582</v>
      </c>
      <c r="C53" s="1798">
        <v>20606</v>
      </c>
      <c r="D53" s="180">
        <v>13647</v>
      </c>
      <c r="E53" s="1761"/>
      <c r="F53" s="1798">
        <v>2625</v>
      </c>
      <c r="G53" s="237">
        <v>13647</v>
      </c>
      <c r="H53" s="1797"/>
      <c r="K53" s="2239"/>
    </row>
    <row r="54" spans="1:11" x14ac:dyDescent="0.25">
      <c r="A54" s="1912" t="s">
        <v>1560</v>
      </c>
      <c r="B54" s="1817" t="s">
        <v>1583</v>
      </c>
      <c r="C54" s="141">
        <v>-24933</v>
      </c>
      <c r="D54" s="150">
        <v>-24920</v>
      </c>
      <c r="E54" s="1761"/>
      <c r="F54" s="141">
        <v>-24139</v>
      </c>
      <c r="G54" s="150">
        <v>-24142</v>
      </c>
      <c r="K54" s="2239"/>
    </row>
    <row r="55" spans="1:11" ht="23.25" thickBot="1" x14ac:dyDescent="0.25">
      <c r="A55" s="1913" t="s">
        <v>1561</v>
      </c>
      <c r="B55" s="1817" t="s">
        <v>1584</v>
      </c>
      <c r="C55" s="2695">
        <v>-29923</v>
      </c>
      <c r="D55" s="160">
        <v>-15111</v>
      </c>
      <c r="E55" s="2696"/>
      <c r="F55" s="2695">
        <v>-13735</v>
      </c>
      <c r="G55" s="160">
        <v>-87</v>
      </c>
      <c r="K55" s="2239"/>
    </row>
    <row r="56" spans="1:11" ht="15" thickBot="1" x14ac:dyDescent="0.3">
      <c r="A56" s="182" t="s">
        <v>541</v>
      </c>
      <c r="B56" s="182" t="s">
        <v>540</v>
      </c>
      <c r="C56" s="1754">
        <v>297292</v>
      </c>
      <c r="D56" s="193">
        <v>308527</v>
      </c>
      <c r="E56" s="1761"/>
      <c r="F56" s="1754">
        <v>119150</v>
      </c>
      <c r="G56" s="1910">
        <v>154399</v>
      </c>
      <c r="K56" s="2239"/>
    </row>
    <row r="58" spans="1:11" x14ac:dyDescent="0.25">
      <c r="C58" s="1650"/>
    </row>
    <row r="59" spans="1:11" x14ac:dyDescent="0.25">
      <c r="C59" s="1650"/>
    </row>
    <row r="61" spans="1:11" x14ac:dyDescent="0.25">
      <c r="C61" s="1650"/>
    </row>
    <row r="62" spans="1:11" x14ac:dyDescent="0.25">
      <c r="C62" s="1650"/>
    </row>
  </sheetData>
  <sheetProtection algorithmName="SHA-512" hashValue="fTy+IVwHI7dKqHpI424OCN7V53rX4klkJC3xh/Nq954aDOeZ+oI23i83IYRTzp3oOpnY3FQFI4PlKgfmMvQgZg==" saltValue="w443ULgaPT1X8BKG/b5AwQ==" spinCount="100000" sheet="1" objects="1" scenarios="1"/>
  <mergeCells count="6">
    <mergeCell ref="A8:A9"/>
    <mergeCell ref="B8:B9"/>
    <mergeCell ref="C8:D8"/>
    <mergeCell ref="F8:G8"/>
    <mergeCell ref="C48:D48"/>
    <mergeCell ref="F48:G48"/>
  </mergeCells>
  <pageMargins left="0" right="0" top="0" bottom="0" header="0" footer="0"/>
  <pageSetup paperSize="9" scale="63" orientation="landscap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6" tint="0.59999389629810485"/>
  </sheetPr>
  <dimension ref="A1:T344"/>
  <sheetViews>
    <sheetView showGridLines="0" zoomScaleNormal="100" workbookViewId="0">
      <pane ySplit="6" topLeftCell="A7" activePane="bottomLeft" state="frozen"/>
      <selection pane="bottomLeft" activeCell="A7" sqref="A7"/>
    </sheetView>
  </sheetViews>
  <sheetFormatPr defaultColWidth="9.42578125" defaultRowHeight="15" outlineLevelCol="1" x14ac:dyDescent="0.25"/>
  <cols>
    <col min="1" max="1" width="56.42578125" customWidth="1"/>
    <col min="2" max="2" width="52.42578125" customWidth="1" outlineLevel="1"/>
    <col min="3" max="4" width="15.5703125" customWidth="1"/>
    <col min="5" max="5" width="12" customWidth="1"/>
    <col min="6" max="6" width="16.28515625" customWidth="1"/>
    <col min="7" max="8" width="15.5703125" customWidth="1"/>
    <col min="9" max="9" width="16.5703125" customWidth="1"/>
    <col min="10" max="10" width="14.5703125" customWidth="1"/>
  </cols>
  <sheetData>
    <row r="1" spans="1:11" x14ac:dyDescent="0.25">
      <c r="A1" t="s">
        <v>924</v>
      </c>
      <c r="B1" t="s">
        <v>925</v>
      </c>
    </row>
    <row r="2" spans="1:11" x14ac:dyDescent="0.25">
      <c r="A2" t="s">
        <v>1604</v>
      </c>
      <c r="B2" t="s">
        <v>1605</v>
      </c>
    </row>
    <row r="4" spans="1:11" s="196" customFormat="1" ht="15.75" x14ac:dyDescent="0.25">
      <c r="A4" s="17" t="s">
        <v>921</v>
      </c>
      <c r="B4" s="197" t="s">
        <v>920</v>
      </c>
      <c r="D4" s="15"/>
      <c r="E4" s="15"/>
    </row>
    <row r="5" spans="1:11" s="196" customFormat="1" ht="15.75" x14ac:dyDescent="0.25">
      <c r="A5" s="197"/>
      <c r="B5" s="197"/>
    </row>
    <row r="6" spans="1:11" ht="60" x14ac:dyDescent="0.25">
      <c r="A6" s="133" t="s">
        <v>1224</v>
      </c>
      <c r="B6" s="133" t="s">
        <v>1215</v>
      </c>
      <c r="C6" s="15"/>
      <c r="D6" s="15"/>
      <c r="E6" s="15"/>
    </row>
    <row r="7" spans="1:11" x14ac:dyDescent="0.25">
      <c r="A7" s="133"/>
      <c r="B7" s="133"/>
      <c r="C7" s="15"/>
      <c r="D7" s="15"/>
      <c r="E7" s="15"/>
    </row>
    <row r="8" spans="1:11" s="116" customFormat="1" ht="21" x14ac:dyDescent="0.2">
      <c r="A8" s="1142" t="s">
        <v>1220</v>
      </c>
      <c r="B8" s="1137" t="s">
        <v>1214</v>
      </c>
      <c r="C8" s="173"/>
      <c r="D8" s="640"/>
      <c r="E8" s="173"/>
      <c r="F8" s="173"/>
    </row>
    <row r="9" spans="1:11" s="116" customFormat="1" ht="15.75" thickBot="1" x14ac:dyDescent="0.3">
      <c r="A9" s="827"/>
      <c r="B9" s="827"/>
      <c r="C9" s="173"/>
      <c r="D9" s="640"/>
      <c r="E9" s="173"/>
      <c r="F9" s="173"/>
      <c r="G9" s="640"/>
      <c r="I9" s="640" t="s">
        <v>544</v>
      </c>
      <c r="J9"/>
    </row>
    <row r="10" spans="1:11" s="116" customFormat="1" x14ac:dyDescent="0.25">
      <c r="A10" s="2336"/>
      <c r="B10" s="2336"/>
      <c r="C10" s="1812" t="s">
        <v>149</v>
      </c>
      <c r="D10" s="1812"/>
      <c r="E10" s="173"/>
      <c r="F10" s="2333" t="s">
        <v>191</v>
      </c>
      <c r="G10" s="2333"/>
      <c r="H10" s="2333"/>
      <c r="I10" s="2333"/>
    </row>
    <row r="11" spans="1:11" s="116" customFormat="1" ht="15.75" thickBot="1" x14ac:dyDescent="0.3">
      <c r="A11" s="2337"/>
      <c r="B11" s="2337"/>
      <c r="C11" s="840">
        <v>2023</v>
      </c>
      <c r="D11" s="1775">
        <v>2022</v>
      </c>
      <c r="E11" s="173"/>
      <c r="F11" s="1813">
        <v>2023</v>
      </c>
      <c r="G11" s="1813"/>
      <c r="H11" s="2046">
        <v>2022</v>
      </c>
      <c r="I11" s="2046"/>
      <c r="J11"/>
      <c r="K11"/>
    </row>
    <row r="12" spans="1:11" s="116" customFormat="1" ht="23.25" thickBot="1" x14ac:dyDescent="0.3">
      <c r="C12" s="1827" t="s">
        <v>1221</v>
      </c>
      <c r="D12" s="2044"/>
      <c r="F12" s="909" t="s">
        <v>720</v>
      </c>
      <c r="G12" s="909" t="s">
        <v>1221</v>
      </c>
      <c r="H12" s="910" t="s">
        <v>720</v>
      </c>
      <c r="I12" s="910" t="s">
        <v>1221</v>
      </c>
    </row>
    <row r="13" spans="1:11" s="116" customFormat="1" ht="22.5" x14ac:dyDescent="0.25">
      <c r="C13" s="1828" t="s">
        <v>1219</v>
      </c>
      <c r="D13" s="2045"/>
      <c r="E13" s="173"/>
      <c r="F13" s="1136" t="s">
        <v>719</v>
      </c>
      <c r="G13" s="1136" t="s">
        <v>1219</v>
      </c>
      <c r="H13" s="2047" t="s">
        <v>719</v>
      </c>
      <c r="I13" s="2047" t="s">
        <v>1219</v>
      </c>
    </row>
    <row r="14" spans="1:11" s="116" customFormat="1" ht="11.25" x14ac:dyDescent="0.2">
      <c r="A14" s="1140" t="s">
        <v>1223</v>
      </c>
      <c r="B14" s="1141" t="s">
        <v>1210</v>
      </c>
      <c r="C14" s="1139"/>
      <c r="D14" s="839"/>
      <c r="E14" s="173"/>
      <c r="F14" s="838"/>
      <c r="G14" s="838"/>
      <c r="H14" s="2048"/>
      <c r="I14" s="2048"/>
    </row>
    <row r="15" spans="1:11" s="116" customFormat="1" x14ac:dyDescent="0.25">
      <c r="A15" s="874" t="s">
        <v>1226</v>
      </c>
      <c r="B15" s="1094" t="s">
        <v>1209</v>
      </c>
      <c r="C15" s="741">
        <v>54759</v>
      </c>
      <c r="D15" s="1093">
        <v>54528</v>
      </c>
      <c r="E15" s="836"/>
      <c r="F15" s="741">
        <v>183807</v>
      </c>
      <c r="G15" s="741">
        <v>54665</v>
      </c>
      <c r="H15" s="1093">
        <v>69136</v>
      </c>
      <c r="I15" s="1093">
        <v>54223</v>
      </c>
      <c r="J15"/>
      <c r="K15"/>
    </row>
    <row r="16" spans="1:11" s="116" customFormat="1" ht="11.25" x14ac:dyDescent="0.25">
      <c r="A16" s="874" t="s">
        <v>1227</v>
      </c>
      <c r="B16" s="1094" t="s">
        <v>1211</v>
      </c>
      <c r="C16" s="693">
        <v>0</v>
      </c>
      <c r="D16" s="205">
        <v>0</v>
      </c>
      <c r="E16" s="836"/>
      <c r="F16" s="693">
        <v>0</v>
      </c>
      <c r="G16" s="693">
        <v>0</v>
      </c>
      <c r="H16" s="205">
        <v>27</v>
      </c>
      <c r="I16" s="205">
        <v>0</v>
      </c>
    </row>
    <row r="17" spans="1:12" s="116" customFormat="1" x14ac:dyDescent="0.25">
      <c r="A17" s="874" t="s">
        <v>1228</v>
      </c>
      <c r="B17" s="1094" t="s">
        <v>919</v>
      </c>
      <c r="C17" s="693">
        <v>882</v>
      </c>
      <c r="D17" s="1093">
        <v>1034</v>
      </c>
      <c r="E17" s="836"/>
      <c r="F17" s="741">
        <v>1669</v>
      </c>
      <c r="G17" s="741">
        <v>882</v>
      </c>
      <c r="H17" s="1093">
        <v>1457</v>
      </c>
      <c r="I17" s="1093">
        <v>1034</v>
      </c>
      <c r="J17"/>
      <c r="K17"/>
    </row>
    <row r="18" spans="1:12" s="116" customFormat="1" ht="15.75" thickBot="1" x14ac:dyDescent="0.3">
      <c r="A18" s="1032" t="s">
        <v>1229</v>
      </c>
      <c r="B18" s="1366" t="s">
        <v>918</v>
      </c>
      <c r="C18" s="911">
        <v>0</v>
      </c>
      <c r="D18" s="2082">
        <v>0</v>
      </c>
      <c r="E18" s="836"/>
      <c r="F18" s="739">
        <v>15757</v>
      </c>
      <c r="G18" s="911">
        <v>0</v>
      </c>
      <c r="H18" s="1110">
        <v>9353</v>
      </c>
      <c r="I18" s="2082">
        <v>0</v>
      </c>
      <c r="J18"/>
    </row>
    <row r="19" spans="1:12" s="116" customFormat="1" ht="15.75" thickBot="1" x14ac:dyDescent="0.3">
      <c r="A19" s="859" t="s">
        <v>23</v>
      </c>
      <c r="B19" s="859" t="s">
        <v>1212</v>
      </c>
      <c r="C19" s="904">
        <v>55641</v>
      </c>
      <c r="D19" s="668">
        <v>55562</v>
      </c>
      <c r="E19" s="836"/>
      <c r="F19" s="904">
        <v>201233</v>
      </c>
      <c r="G19" s="904">
        <v>55547</v>
      </c>
      <c r="H19" s="2081">
        <v>79973</v>
      </c>
      <c r="I19" s="668">
        <v>55257</v>
      </c>
      <c r="J19"/>
      <c r="K19"/>
    </row>
    <row r="20" spans="1:12" s="116" customFormat="1" x14ac:dyDescent="0.25">
      <c r="A20" s="827"/>
      <c r="B20" s="470"/>
      <c r="C20" s="831"/>
      <c r="D20" s="835"/>
      <c r="E20" s="836"/>
      <c r="F20" s="831"/>
      <c r="G20" s="831"/>
      <c r="H20" s="835"/>
      <c r="I20" s="835"/>
      <c r="J20"/>
      <c r="K20"/>
    </row>
    <row r="21" spans="1:12" s="116" customFormat="1" x14ac:dyDescent="0.25">
      <c r="A21" s="827"/>
      <c r="B21" s="470"/>
      <c r="C21" s="831"/>
      <c r="D21" s="835"/>
      <c r="E21" s="836"/>
      <c r="F21" s="831"/>
      <c r="G21" s="831"/>
      <c r="H21" s="835"/>
      <c r="I21" s="835"/>
      <c r="J21"/>
      <c r="K21"/>
    </row>
    <row r="22" spans="1:12" s="116" customFormat="1" x14ac:dyDescent="0.25">
      <c r="A22" s="837" t="s">
        <v>1222</v>
      </c>
      <c r="B22" s="837" t="s">
        <v>1213</v>
      </c>
      <c r="C22" s="831"/>
      <c r="D22" s="835"/>
      <c r="E22" s="836"/>
      <c r="F22" s="831"/>
      <c r="G22" s="831"/>
      <c r="H22" s="835"/>
      <c r="I22" s="835"/>
      <c r="J22"/>
      <c r="K22"/>
    </row>
    <row r="23" spans="1:12" s="116" customFormat="1" x14ac:dyDescent="0.25">
      <c r="A23" s="874" t="s">
        <v>1230</v>
      </c>
      <c r="B23" s="1367" t="s">
        <v>1216</v>
      </c>
      <c r="C23" s="693">
        <v>122209</v>
      </c>
      <c r="D23" s="205">
        <v>123151</v>
      </c>
      <c r="E23" s="826"/>
      <c r="F23" s="741">
        <v>149371</v>
      </c>
      <c r="G23" s="693">
        <v>39274</v>
      </c>
      <c r="H23" s="1093">
        <v>268123</v>
      </c>
      <c r="I23" s="205">
        <v>50380</v>
      </c>
      <c r="J23"/>
      <c r="K23"/>
    </row>
    <row r="24" spans="1:12" s="116" customFormat="1" ht="22.5" x14ac:dyDescent="0.25">
      <c r="A24" s="834" t="s">
        <v>1388</v>
      </c>
      <c r="B24" s="834" t="s">
        <v>1387</v>
      </c>
      <c r="C24" s="2120">
        <v>0</v>
      </c>
      <c r="D24" s="2115">
        <v>0</v>
      </c>
      <c r="E24" s="1138"/>
      <c r="F24" s="2121">
        <v>145236</v>
      </c>
      <c r="G24" s="2120">
        <v>0</v>
      </c>
      <c r="H24" s="2049">
        <v>92691</v>
      </c>
      <c r="I24" s="2115">
        <v>0</v>
      </c>
      <c r="J24"/>
      <c r="K24"/>
    </row>
    <row r="25" spans="1:12" s="116" customFormat="1" ht="22.5" x14ac:dyDescent="0.25">
      <c r="A25" s="1368" t="s">
        <v>1231</v>
      </c>
      <c r="B25" s="1367" t="s">
        <v>1217</v>
      </c>
      <c r="C25" s="653">
        <v>7774</v>
      </c>
      <c r="D25" s="213">
        <v>3313</v>
      </c>
      <c r="E25" s="1138"/>
      <c r="F25" s="1370">
        <v>1408</v>
      </c>
      <c r="G25" s="653">
        <v>830</v>
      </c>
      <c r="H25" s="213">
        <v>76</v>
      </c>
      <c r="I25" s="213">
        <v>715</v>
      </c>
      <c r="J25"/>
      <c r="K25"/>
    </row>
    <row r="26" spans="1:12" s="116" customFormat="1" ht="15.75" thickBot="1" x14ac:dyDescent="0.3">
      <c r="A26" s="1032" t="s">
        <v>1228</v>
      </c>
      <c r="B26" s="1369" t="s">
        <v>1218</v>
      </c>
      <c r="C26" s="739">
        <v>1049</v>
      </c>
      <c r="D26" s="1110">
        <v>1114</v>
      </c>
      <c r="E26" s="826"/>
      <c r="F26" s="739">
        <v>150</v>
      </c>
      <c r="G26" s="739">
        <v>669</v>
      </c>
      <c r="H26" s="1110">
        <v>168</v>
      </c>
      <c r="I26" s="1110">
        <v>788</v>
      </c>
      <c r="J26"/>
      <c r="K26"/>
    </row>
    <row r="27" spans="1:12" s="116" customFormat="1" ht="15.75" thickBot="1" x14ac:dyDescent="0.3">
      <c r="A27" s="859" t="s">
        <v>23</v>
      </c>
      <c r="B27" s="859" t="s">
        <v>1212</v>
      </c>
      <c r="C27" s="904">
        <v>131032</v>
      </c>
      <c r="D27" s="2081">
        <v>127578</v>
      </c>
      <c r="E27" s="826"/>
      <c r="F27" s="904">
        <v>150929</v>
      </c>
      <c r="G27" s="904">
        <v>40773</v>
      </c>
      <c r="H27" s="2081">
        <v>268367</v>
      </c>
      <c r="I27" s="2081">
        <v>51883</v>
      </c>
      <c r="K27"/>
    </row>
    <row r="28" spans="1:12" s="116" customFormat="1" ht="39" x14ac:dyDescent="0.25">
      <c r="A28" s="2182" t="s">
        <v>1795</v>
      </c>
      <c r="B28" s="1651" t="s">
        <v>1796</v>
      </c>
      <c r="C28"/>
      <c r="D28"/>
      <c r="E28"/>
      <c r="F28" s="826"/>
      <c r="G28"/>
      <c r="H28"/>
      <c r="I28"/>
      <c r="J28"/>
      <c r="K28"/>
      <c r="L28"/>
    </row>
    <row r="29" spans="1:12" s="55" customFormat="1" ht="15.75" thickBot="1" x14ac:dyDescent="0.3">
      <c r="A29" s="57"/>
      <c r="B29" s="57"/>
      <c r="D29" s="105"/>
      <c r="E29" s="826"/>
      <c r="G29" s="105" t="s">
        <v>544</v>
      </c>
      <c r="H29" s="15"/>
      <c r="J29"/>
      <c r="K29"/>
      <c r="L29" s="57"/>
    </row>
    <row r="30" spans="1:12" s="54" customFormat="1" ht="15.75" x14ac:dyDescent="0.25">
      <c r="A30" s="172"/>
      <c r="B30" s="172"/>
      <c r="C30" s="2333" t="s">
        <v>149</v>
      </c>
      <c r="D30" s="2333"/>
      <c r="E30" s="826"/>
      <c r="F30" s="2333" t="s">
        <v>191</v>
      </c>
      <c r="G30" s="2333"/>
      <c r="H30" s="15"/>
      <c r="I30" s="116"/>
      <c r="J30"/>
    </row>
    <row r="31" spans="1:12" s="116" customFormat="1" ht="15.75" thickBot="1" x14ac:dyDescent="0.3">
      <c r="A31" s="173"/>
      <c r="B31" s="173"/>
      <c r="C31" s="1946" t="s">
        <v>1647</v>
      </c>
      <c r="D31" s="2112" t="s">
        <v>1370</v>
      </c>
      <c r="E31" s="826"/>
      <c r="F31" s="1946" t="s">
        <v>1647</v>
      </c>
      <c r="G31" s="1947" t="s">
        <v>1370</v>
      </c>
      <c r="H31" s="15"/>
      <c r="I31"/>
    </row>
    <row r="32" spans="1:12" s="116" customFormat="1" ht="21" x14ac:dyDescent="0.25">
      <c r="A32" s="1142" t="s">
        <v>1225</v>
      </c>
      <c r="B32" s="1142" t="s">
        <v>1245</v>
      </c>
      <c r="C32" s="110"/>
      <c r="D32" s="395"/>
      <c r="E32" s="826"/>
      <c r="F32" s="110"/>
      <c r="G32" s="173"/>
      <c r="H32" s="15"/>
      <c r="I32"/>
    </row>
    <row r="33" spans="1:10" s="116" customFormat="1" x14ac:dyDescent="0.25">
      <c r="A33" s="833" t="s">
        <v>184</v>
      </c>
      <c r="B33" s="833" t="s">
        <v>917</v>
      </c>
      <c r="C33" s="110"/>
      <c r="D33" s="395"/>
      <c r="E33" s="826"/>
      <c r="F33" s="110"/>
      <c r="G33" s="173"/>
      <c r="H33" s="15"/>
      <c r="I33"/>
    </row>
    <row r="34" spans="1:10" s="116" customFormat="1" x14ac:dyDescent="0.25">
      <c r="A34" s="878" t="s">
        <v>955</v>
      </c>
      <c r="B34" s="1074" t="s">
        <v>1239</v>
      </c>
      <c r="C34" s="693">
        <v>0</v>
      </c>
      <c r="D34" s="205">
        <v>0</v>
      </c>
      <c r="E34" s="826"/>
      <c r="F34" s="877">
        <v>41642</v>
      </c>
      <c r="G34" s="260">
        <v>35120</v>
      </c>
      <c r="I34"/>
    </row>
    <row r="35" spans="1:10" s="116" customFormat="1" x14ac:dyDescent="0.25">
      <c r="A35" s="878" t="s">
        <v>1233</v>
      </c>
      <c r="B35" s="1074" t="s">
        <v>1232</v>
      </c>
      <c r="C35" s="877">
        <v>15506</v>
      </c>
      <c r="D35" s="260">
        <v>17245</v>
      </c>
      <c r="E35" s="826"/>
      <c r="F35" s="877">
        <v>15172</v>
      </c>
      <c r="G35" s="260">
        <v>16810</v>
      </c>
      <c r="I35"/>
    </row>
    <row r="36" spans="1:10" s="116" customFormat="1" ht="22.5" x14ac:dyDescent="0.25">
      <c r="A36" s="878" t="s">
        <v>956</v>
      </c>
      <c r="B36" s="1074" t="s">
        <v>1235</v>
      </c>
      <c r="C36" s="653">
        <v>0</v>
      </c>
      <c r="D36" s="213">
        <v>0</v>
      </c>
      <c r="E36" s="1138"/>
      <c r="F36" s="542">
        <v>-31</v>
      </c>
      <c r="G36" s="541">
        <v>-22</v>
      </c>
      <c r="I36"/>
      <c r="J36" s="499"/>
    </row>
    <row r="37" spans="1:10" s="116" customFormat="1" ht="23.25" thickBot="1" x14ac:dyDescent="0.3">
      <c r="A37" s="1371" t="s">
        <v>1234</v>
      </c>
      <c r="B37" s="1076" t="s">
        <v>1236</v>
      </c>
      <c r="C37" s="1372">
        <v>-33</v>
      </c>
      <c r="D37" s="1373">
        <v>-20</v>
      </c>
      <c r="E37" s="1138"/>
      <c r="F37" s="1372">
        <v>-33</v>
      </c>
      <c r="G37" s="1373">
        <v>-20</v>
      </c>
      <c r="H37"/>
      <c r="I37"/>
    </row>
    <row r="38" spans="1:10" s="116" customFormat="1" ht="12" thickBot="1" x14ac:dyDescent="0.3">
      <c r="A38" s="182"/>
      <c r="B38" s="182"/>
      <c r="C38" s="904">
        <v>15473</v>
      </c>
      <c r="D38" s="1374">
        <v>17225</v>
      </c>
      <c r="E38" s="826"/>
      <c r="F38" s="904">
        <v>56750</v>
      </c>
      <c r="G38" s="905">
        <v>51888</v>
      </c>
    </row>
    <row r="39" spans="1:10" s="116" customFormat="1" x14ac:dyDescent="0.25">
      <c r="A39" s="827"/>
      <c r="B39" s="827"/>
      <c r="C39" s="831"/>
      <c r="D39" s="832"/>
      <c r="E39" s="826"/>
      <c r="F39" s="831"/>
      <c r="G39" s="830"/>
      <c r="H39"/>
      <c r="I39"/>
    </row>
    <row r="40" spans="1:10" s="116" customFormat="1" ht="11.25" x14ac:dyDescent="0.25">
      <c r="A40" s="91" t="s">
        <v>1241</v>
      </c>
      <c r="B40" s="798" t="s">
        <v>1240</v>
      </c>
      <c r="C40" s="831"/>
      <c r="D40" s="832"/>
      <c r="E40" s="826"/>
      <c r="F40" s="831"/>
      <c r="G40" s="830"/>
    </row>
    <row r="41" spans="1:10" s="116" customFormat="1" x14ac:dyDescent="0.25">
      <c r="A41" s="1377" t="s">
        <v>957</v>
      </c>
      <c r="B41" s="1378" t="s">
        <v>1238</v>
      </c>
      <c r="C41" s="2083">
        <v>0</v>
      </c>
      <c r="D41" s="1379">
        <v>0</v>
      </c>
      <c r="E41" s="826"/>
      <c r="F41" s="741">
        <v>15214</v>
      </c>
      <c r="G41" s="1093">
        <v>22369</v>
      </c>
      <c r="H41"/>
      <c r="I41"/>
    </row>
    <row r="42" spans="1:10" s="116" customFormat="1" ht="12" thickBot="1" x14ac:dyDescent="0.3">
      <c r="A42" s="1380" t="s">
        <v>1233</v>
      </c>
      <c r="B42" s="1381" t="s">
        <v>1237</v>
      </c>
      <c r="C42" s="2084">
        <v>14864</v>
      </c>
      <c r="D42" s="1382">
        <v>12511</v>
      </c>
      <c r="E42" s="826"/>
      <c r="F42" s="739">
        <v>6176</v>
      </c>
      <c r="G42" s="1110">
        <v>5439</v>
      </c>
    </row>
    <row r="43" spans="1:10" s="51" customFormat="1" ht="15.75" thickBot="1" x14ac:dyDescent="0.3">
      <c r="A43" s="794"/>
      <c r="B43" s="794"/>
      <c r="C43" s="1375">
        <v>14864</v>
      </c>
      <c r="D43" s="1376">
        <v>12511</v>
      </c>
      <c r="E43" s="826"/>
      <c r="F43" s="1375">
        <v>21390</v>
      </c>
      <c r="G43" s="1383">
        <v>27808</v>
      </c>
      <c r="H43"/>
      <c r="I43"/>
    </row>
    <row r="44" spans="1:10" s="32" customFormat="1" ht="14.25" x14ac:dyDescent="0.25">
      <c r="A44" s="352"/>
      <c r="B44" s="352"/>
      <c r="C44" s="3"/>
      <c r="D44" s="3"/>
      <c r="E44" s="826"/>
      <c r="I44" s="116"/>
      <c r="J44" s="116"/>
    </row>
    <row r="45" spans="1:10" s="32" customFormat="1" ht="15.75" thickBot="1" x14ac:dyDescent="0.3">
      <c r="A45" s="3"/>
      <c r="B45" s="3"/>
      <c r="C45" s="3"/>
      <c r="D45" s="640"/>
      <c r="E45" s="826"/>
      <c r="G45" s="640" t="s">
        <v>544</v>
      </c>
      <c r="I45"/>
      <c r="J45"/>
    </row>
    <row r="46" spans="1:10" s="54" customFormat="1" ht="15.75" x14ac:dyDescent="0.25">
      <c r="A46" s="172"/>
      <c r="B46" s="172"/>
      <c r="C46" s="2333" t="s">
        <v>149</v>
      </c>
      <c r="D46" s="2333"/>
      <c r="E46" s="826"/>
      <c r="F46" s="2333" t="s">
        <v>191</v>
      </c>
      <c r="G46" s="2333"/>
      <c r="I46" s="116"/>
      <c r="J46" s="116"/>
    </row>
    <row r="47" spans="1:10" s="116" customFormat="1" ht="15.75" thickBot="1" x14ac:dyDescent="0.3">
      <c r="A47" s="173"/>
      <c r="B47" s="173"/>
      <c r="C47" s="829" t="s">
        <v>1647</v>
      </c>
      <c r="D47" s="828" t="s">
        <v>1370</v>
      </c>
      <c r="E47" s="826"/>
      <c r="F47" s="829" t="s">
        <v>1647</v>
      </c>
      <c r="G47" s="828" t="s">
        <v>1370</v>
      </c>
      <c r="I47"/>
      <c r="J47"/>
    </row>
    <row r="48" spans="1:10" s="116" customFormat="1" ht="11.25" x14ac:dyDescent="0.25">
      <c r="A48" s="827"/>
      <c r="B48" s="827"/>
      <c r="C48" s="110"/>
      <c r="D48" s="173"/>
      <c r="E48" s="826"/>
      <c r="F48" s="110"/>
      <c r="G48" s="173"/>
    </row>
    <row r="49" spans="1:10" s="116" customFormat="1" ht="21" x14ac:dyDescent="0.25">
      <c r="A49" s="1142" t="s">
        <v>186</v>
      </c>
      <c r="B49" s="1142" t="s">
        <v>185</v>
      </c>
      <c r="C49" s="110"/>
      <c r="D49" s="173"/>
      <c r="E49" s="826"/>
      <c r="F49" s="110"/>
      <c r="G49" s="173"/>
      <c r="I49"/>
      <c r="J49"/>
    </row>
    <row r="50" spans="1:10" s="32" customFormat="1" ht="22.5" x14ac:dyDescent="0.2">
      <c r="A50" s="878" t="s">
        <v>916</v>
      </c>
      <c r="B50" s="1074" t="s">
        <v>1242</v>
      </c>
      <c r="C50" s="653">
        <v>0</v>
      </c>
      <c r="D50" s="213">
        <v>0</v>
      </c>
      <c r="E50" s="1138"/>
      <c r="F50" s="1370">
        <v>11425</v>
      </c>
      <c r="G50" s="1385">
        <v>2483</v>
      </c>
      <c r="I50" s="116"/>
      <c r="J50" s="116"/>
    </row>
    <row r="51" spans="1:10" s="32" customFormat="1" ht="15.75" thickBot="1" x14ac:dyDescent="0.3">
      <c r="A51" s="1371" t="s">
        <v>915</v>
      </c>
      <c r="B51" s="1919" t="s">
        <v>1243</v>
      </c>
      <c r="C51" s="2085">
        <v>0</v>
      </c>
      <c r="D51" s="1410">
        <v>0</v>
      </c>
      <c r="E51" s="1138"/>
      <c r="F51" s="1937">
        <v>3483</v>
      </c>
      <c r="G51" s="1920">
        <v>2100</v>
      </c>
      <c r="I51"/>
      <c r="J51"/>
    </row>
    <row r="52" spans="1:10" s="32" customFormat="1" ht="15.75" thickBot="1" x14ac:dyDescent="0.3">
      <c r="A52" s="2043"/>
      <c r="B52" s="2043"/>
      <c r="C52" s="906">
        <v>0</v>
      </c>
      <c r="D52" s="668">
        <v>0</v>
      </c>
      <c r="E52" s="826"/>
      <c r="F52" s="904">
        <v>14908</v>
      </c>
      <c r="G52" s="905">
        <v>4583</v>
      </c>
      <c r="I52"/>
      <c r="J52"/>
    </row>
    <row r="53" spans="1:10" s="32" customFormat="1" x14ac:dyDescent="0.25">
      <c r="A53" s="3"/>
      <c r="B53" s="3"/>
      <c r="C53" s="2086"/>
      <c r="D53" s="104"/>
      <c r="E53" s="826"/>
      <c r="F53" s="526"/>
      <c r="G53" s="104"/>
      <c r="I53"/>
      <c r="J53"/>
    </row>
    <row r="54" spans="1:10" s="116" customFormat="1" ht="21" x14ac:dyDescent="0.25">
      <c r="A54" s="827" t="s">
        <v>188</v>
      </c>
      <c r="B54" s="827" t="s">
        <v>187</v>
      </c>
      <c r="C54" s="110"/>
      <c r="D54" s="173"/>
      <c r="E54" s="826"/>
      <c r="F54" s="110"/>
      <c r="G54" s="173"/>
    </row>
    <row r="55" spans="1:10" s="32" customFormat="1" x14ac:dyDescent="0.25">
      <c r="A55" s="878" t="s">
        <v>313</v>
      </c>
      <c r="B55" s="1388" t="s">
        <v>1244</v>
      </c>
      <c r="C55" s="653">
        <v>0</v>
      </c>
      <c r="D55" s="213">
        <v>0</v>
      </c>
      <c r="E55" s="1138"/>
      <c r="F55" s="1370">
        <v>3321</v>
      </c>
      <c r="G55" s="1385">
        <v>31191</v>
      </c>
      <c r="I55"/>
      <c r="J55"/>
    </row>
    <row r="56" spans="1:10" s="51" customFormat="1" ht="15.75" thickBot="1" x14ac:dyDescent="0.3">
      <c r="A56" s="1386"/>
      <c r="B56" s="777"/>
      <c r="C56" s="2087">
        <v>0</v>
      </c>
      <c r="D56" s="1387">
        <v>0</v>
      </c>
      <c r="E56" s="173"/>
      <c r="F56" s="1389">
        <v>3321</v>
      </c>
      <c r="G56" s="1390">
        <v>31191</v>
      </c>
      <c r="I56" s="116"/>
      <c r="J56"/>
    </row>
    <row r="57" spans="1:10" s="32" customFormat="1" ht="39" x14ac:dyDescent="0.25">
      <c r="A57" s="2182" t="s">
        <v>1795</v>
      </c>
      <c r="B57" s="2183" t="s">
        <v>1796</v>
      </c>
      <c r="C57" s="3"/>
      <c r="D57" s="822"/>
      <c r="E57" s="173"/>
      <c r="I57"/>
      <c r="J57"/>
    </row>
    <row r="58" spans="1:10" s="32" customFormat="1" x14ac:dyDescent="0.25">
      <c r="A58" s="1841"/>
      <c r="B58" s="3"/>
      <c r="C58" s="3"/>
      <c r="D58" s="822"/>
      <c r="E58" s="173"/>
      <c r="I58"/>
      <c r="J58"/>
    </row>
    <row r="59" spans="1:10" ht="15.75" thickBot="1" x14ac:dyDescent="0.3">
      <c r="A59" s="1134" t="s">
        <v>914</v>
      </c>
      <c r="B59" s="1135" t="s">
        <v>913</v>
      </c>
      <c r="D59" s="640"/>
      <c r="G59" s="640" t="s">
        <v>544</v>
      </c>
    </row>
    <row r="60" spans="1:10" x14ac:dyDescent="0.25">
      <c r="A60" s="813"/>
      <c r="B60" s="813"/>
      <c r="C60" s="2361" t="s">
        <v>149</v>
      </c>
      <c r="D60" s="2361"/>
      <c r="E60" s="465"/>
      <c r="F60" s="912" t="s">
        <v>191</v>
      </c>
      <c r="G60" s="912"/>
      <c r="H60" s="815"/>
    </row>
    <row r="61" spans="1:10" ht="15.75" thickBot="1" x14ac:dyDescent="0.3">
      <c r="A61" s="680"/>
      <c r="B61" s="680"/>
      <c r="C61" s="2033" t="s">
        <v>1647</v>
      </c>
      <c r="D61" s="915" t="s">
        <v>1370</v>
      </c>
      <c r="E61" s="680"/>
      <c r="F61" s="2114" t="s">
        <v>1647</v>
      </c>
      <c r="G61" s="2113" t="s">
        <v>1370</v>
      </c>
      <c r="H61" s="815"/>
    </row>
    <row r="62" spans="1:10" x14ac:dyDescent="0.25">
      <c r="A62" s="798" t="s">
        <v>113</v>
      </c>
      <c r="B62" s="798" t="s">
        <v>912</v>
      </c>
      <c r="C62" s="825"/>
      <c r="D62" s="798"/>
      <c r="E62" s="798"/>
      <c r="F62" s="825"/>
      <c r="G62" s="798"/>
      <c r="H62" s="389"/>
    </row>
    <row r="63" spans="1:10" x14ac:dyDescent="0.25">
      <c r="A63" s="878" t="s">
        <v>909</v>
      </c>
      <c r="B63" s="1391" t="s">
        <v>164</v>
      </c>
      <c r="C63" s="693">
        <v>0</v>
      </c>
      <c r="D63" s="205">
        <v>0</v>
      </c>
      <c r="E63" s="810"/>
      <c r="F63" s="741">
        <v>445553</v>
      </c>
      <c r="G63" s="740">
        <v>494979</v>
      </c>
      <c r="H63" s="388"/>
      <c r="I63" s="331"/>
    </row>
    <row r="64" spans="1:10" x14ac:dyDescent="0.25">
      <c r="A64" s="1392" t="s">
        <v>168</v>
      </c>
      <c r="B64" s="1391" t="s">
        <v>168</v>
      </c>
      <c r="C64" s="693">
        <v>0</v>
      </c>
      <c r="D64" s="205">
        <v>0</v>
      </c>
      <c r="E64" s="810"/>
      <c r="F64" s="741">
        <v>6960</v>
      </c>
      <c r="G64" s="205">
        <v>7260</v>
      </c>
      <c r="H64" s="388"/>
      <c r="I64" s="331"/>
    </row>
    <row r="65" spans="1:20" x14ac:dyDescent="0.25">
      <c r="A65" s="1392" t="s">
        <v>171</v>
      </c>
      <c r="B65" s="1391" t="s">
        <v>171</v>
      </c>
      <c r="C65" s="693">
        <v>0</v>
      </c>
      <c r="D65" s="205">
        <v>0</v>
      </c>
      <c r="E65" s="810"/>
      <c r="F65" s="741">
        <v>10888</v>
      </c>
      <c r="G65" s="205">
        <v>8535</v>
      </c>
      <c r="H65" s="388"/>
      <c r="I65" s="331"/>
    </row>
    <row r="66" spans="1:20" x14ac:dyDescent="0.25">
      <c r="A66" s="878" t="s">
        <v>1111</v>
      </c>
      <c r="B66" s="1391" t="s">
        <v>311</v>
      </c>
      <c r="C66" s="693">
        <v>0</v>
      </c>
      <c r="D66" s="205">
        <v>0</v>
      </c>
      <c r="E66" s="810"/>
      <c r="F66" s="358">
        <v>-371</v>
      </c>
      <c r="G66" s="357">
        <v>-306</v>
      </c>
      <c r="H66" s="388"/>
    </row>
    <row r="67" spans="1:20" x14ac:dyDescent="0.25">
      <c r="A67" s="1371"/>
      <c r="B67" s="1407"/>
      <c r="C67" s="672"/>
      <c r="D67" s="907"/>
      <c r="E67" s="810"/>
      <c r="F67" s="637"/>
      <c r="G67" s="431"/>
      <c r="H67" s="388"/>
    </row>
    <row r="68" spans="1:20" x14ac:dyDescent="0.25">
      <c r="A68" s="798" t="s">
        <v>1658</v>
      </c>
      <c r="B68" s="798" t="s">
        <v>1659</v>
      </c>
      <c r="C68" s="825"/>
      <c r="D68" s="798"/>
      <c r="E68" s="798"/>
      <c r="F68" s="825"/>
      <c r="G68" s="798"/>
      <c r="H68" s="389"/>
    </row>
    <row r="69" spans="1:20" x14ac:dyDescent="0.25">
      <c r="A69" s="2122" t="s">
        <v>1660</v>
      </c>
      <c r="B69" s="1407" t="s">
        <v>1660</v>
      </c>
      <c r="C69" s="672">
        <v>432</v>
      </c>
      <c r="D69" s="907">
        <v>0</v>
      </c>
      <c r="E69" s="810"/>
      <c r="F69" s="693">
        <v>0</v>
      </c>
      <c r="G69" s="205">
        <v>0</v>
      </c>
      <c r="H69" s="388"/>
    </row>
    <row r="70" spans="1:20" x14ac:dyDescent="0.25">
      <c r="A70" s="2122" t="s">
        <v>1661</v>
      </c>
      <c r="B70" s="1407" t="s">
        <v>1661</v>
      </c>
      <c r="C70" s="672">
        <v>431</v>
      </c>
      <c r="D70" s="907">
        <v>0</v>
      </c>
      <c r="E70" s="810"/>
      <c r="F70" s="693">
        <v>0</v>
      </c>
      <c r="G70" s="205">
        <v>0</v>
      </c>
      <c r="H70" s="388"/>
    </row>
    <row r="71" spans="1:20" ht="15.75" thickBot="1" x14ac:dyDescent="0.3">
      <c r="A71" s="916" t="s">
        <v>1252</v>
      </c>
      <c r="B71" s="916" t="s">
        <v>911</v>
      </c>
      <c r="C71" s="917">
        <v>863</v>
      </c>
      <c r="D71" s="913">
        <v>0</v>
      </c>
      <c r="E71" s="405"/>
      <c r="F71" s="873">
        <v>463030</v>
      </c>
      <c r="G71" s="913">
        <v>510468</v>
      </c>
      <c r="H71" s="388"/>
    </row>
    <row r="72" spans="1:20" x14ac:dyDescent="0.25">
      <c r="A72" s="405"/>
      <c r="B72" s="405"/>
      <c r="C72" s="778"/>
      <c r="D72" s="1634"/>
      <c r="E72" s="405"/>
      <c r="F72" s="778"/>
      <c r="G72" s="1634"/>
      <c r="H72" s="388"/>
    </row>
    <row r="73" spans="1:20" x14ac:dyDescent="0.25">
      <c r="A73" s="798" t="s">
        <v>1251</v>
      </c>
      <c r="B73" s="798" t="s">
        <v>910</v>
      </c>
      <c r="C73" s="825"/>
      <c r="D73" s="798"/>
      <c r="E73" s="798"/>
      <c r="F73" s="825"/>
      <c r="G73" s="798"/>
      <c r="H73" s="798"/>
      <c r="T73" s="824"/>
    </row>
    <row r="74" spans="1:20" x14ac:dyDescent="0.25">
      <c r="A74" s="878" t="s">
        <v>909</v>
      </c>
      <c r="B74" s="1391" t="s">
        <v>164</v>
      </c>
      <c r="C74" s="693">
        <v>0</v>
      </c>
      <c r="D74" s="205">
        <v>0</v>
      </c>
      <c r="E74" s="810"/>
      <c r="F74" s="741">
        <v>105839</v>
      </c>
      <c r="G74" s="740">
        <v>95312</v>
      </c>
      <c r="H74" s="499"/>
    </row>
    <row r="75" spans="1:20" x14ac:dyDescent="0.25">
      <c r="A75" s="1392" t="s">
        <v>168</v>
      </c>
      <c r="B75" s="1391" t="s">
        <v>168</v>
      </c>
      <c r="C75" s="693">
        <v>0</v>
      </c>
      <c r="D75" s="205">
        <v>0</v>
      </c>
      <c r="E75" s="810"/>
      <c r="F75" s="693">
        <v>300</v>
      </c>
      <c r="G75" s="205">
        <v>300</v>
      </c>
      <c r="H75" s="388"/>
    </row>
    <row r="76" spans="1:20" x14ac:dyDescent="0.25">
      <c r="A76" s="1392" t="s">
        <v>171</v>
      </c>
      <c r="B76" s="1391" t="s">
        <v>171</v>
      </c>
      <c r="C76" s="693">
        <v>0</v>
      </c>
      <c r="D76" s="205">
        <v>0</v>
      </c>
      <c r="E76" s="810"/>
      <c r="F76" s="693">
        <v>1555</v>
      </c>
      <c r="G76" s="205">
        <v>904</v>
      </c>
      <c r="H76" s="388"/>
    </row>
    <row r="77" spans="1:20" x14ac:dyDescent="0.25">
      <c r="A77" s="878" t="s">
        <v>1111</v>
      </c>
      <c r="B77" s="1393" t="s">
        <v>314</v>
      </c>
      <c r="C77" s="693">
        <v>0</v>
      </c>
      <c r="D77" s="205">
        <v>0</v>
      </c>
      <c r="E77" s="404"/>
      <c r="F77" s="358">
        <v>-85</v>
      </c>
      <c r="G77" s="357">
        <v>-57</v>
      </c>
      <c r="H77" s="388"/>
    </row>
    <row r="78" spans="1:20" x14ac:dyDescent="0.25">
      <c r="A78" s="1394"/>
      <c r="B78" s="1394"/>
      <c r="C78" s="1395"/>
      <c r="D78" s="1396"/>
      <c r="E78" s="914"/>
      <c r="F78" s="1395"/>
      <c r="G78" s="1396"/>
      <c r="H78" s="389"/>
    </row>
    <row r="79" spans="1:20" x14ac:dyDescent="0.25">
      <c r="A79" s="1397" t="s">
        <v>117</v>
      </c>
      <c r="B79" s="1397" t="s">
        <v>116</v>
      </c>
      <c r="C79" s="1398"/>
      <c r="D79" s="1399"/>
      <c r="E79" s="798"/>
      <c r="F79" s="1398"/>
      <c r="G79" s="1399"/>
      <c r="H79" s="389"/>
    </row>
    <row r="80" spans="1:20" x14ac:dyDescent="0.25">
      <c r="A80" s="878" t="s">
        <v>909</v>
      </c>
      <c r="B80" s="1391" t="s">
        <v>164</v>
      </c>
      <c r="C80" s="693">
        <v>0</v>
      </c>
      <c r="D80" s="205">
        <v>0</v>
      </c>
      <c r="E80" s="810"/>
      <c r="F80" s="741">
        <v>1961</v>
      </c>
      <c r="G80" s="740">
        <v>10000</v>
      </c>
      <c r="H80" s="388"/>
    </row>
    <row r="81" spans="1:10" x14ac:dyDescent="0.25">
      <c r="A81" s="1392" t="s">
        <v>168</v>
      </c>
      <c r="B81" s="1391" t="s">
        <v>168</v>
      </c>
      <c r="C81" s="693">
        <v>0</v>
      </c>
      <c r="D81" s="205">
        <v>0</v>
      </c>
      <c r="E81" s="810"/>
      <c r="F81" s="741">
        <v>18965</v>
      </c>
      <c r="G81" s="740">
        <v>41700</v>
      </c>
      <c r="H81" s="388"/>
    </row>
    <row r="82" spans="1:10" x14ac:dyDescent="0.25">
      <c r="A82" s="1392" t="s">
        <v>171</v>
      </c>
      <c r="B82" s="1391" t="s">
        <v>171</v>
      </c>
      <c r="C82" s="693">
        <v>0</v>
      </c>
      <c r="D82" s="205">
        <v>0</v>
      </c>
      <c r="E82" s="810"/>
      <c r="F82" s="741">
        <v>3731</v>
      </c>
      <c r="G82" s="740">
        <v>54746</v>
      </c>
      <c r="H82" s="388"/>
    </row>
    <row r="83" spans="1:10" x14ac:dyDescent="0.25">
      <c r="A83" s="878" t="s">
        <v>1201</v>
      </c>
      <c r="B83" s="1391" t="s">
        <v>1168</v>
      </c>
      <c r="C83" s="693">
        <v>0</v>
      </c>
      <c r="D83" s="205">
        <v>0</v>
      </c>
      <c r="E83" s="810"/>
      <c r="F83" s="741">
        <v>29046</v>
      </c>
      <c r="G83" s="205">
        <v>0</v>
      </c>
      <c r="H83" s="388"/>
    </row>
    <row r="84" spans="1:10" ht="15.75" thickBot="1" x14ac:dyDescent="0.3">
      <c r="A84" s="1371" t="s">
        <v>1111</v>
      </c>
      <c r="B84" s="1400" t="s">
        <v>314</v>
      </c>
      <c r="C84" s="672">
        <v>0</v>
      </c>
      <c r="D84" s="907">
        <v>0</v>
      </c>
      <c r="E84" s="404"/>
      <c r="F84" s="1030">
        <v>-44</v>
      </c>
      <c r="G84" s="849">
        <v>-65</v>
      </c>
      <c r="H84" s="499"/>
    </row>
    <row r="85" spans="1:10" ht="15.75" thickBot="1" x14ac:dyDescent="0.3">
      <c r="A85" s="636" t="s">
        <v>1253</v>
      </c>
      <c r="B85" s="636" t="s">
        <v>189</v>
      </c>
      <c r="C85" s="669">
        <v>0</v>
      </c>
      <c r="D85" s="668">
        <v>0</v>
      </c>
      <c r="E85" s="405"/>
      <c r="F85" s="1389">
        <v>161268</v>
      </c>
      <c r="G85" s="1390">
        <v>202840</v>
      </c>
      <c r="H85" s="647"/>
    </row>
    <row r="86" spans="1:10" ht="15.75" thickBot="1" x14ac:dyDescent="0.3">
      <c r="A86" s="636" t="s">
        <v>1254</v>
      </c>
      <c r="B86" s="636" t="s">
        <v>420</v>
      </c>
      <c r="C86" s="917">
        <v>863</v>
      </c>
      <c r="D86" s="913">
        <v>0</v>
      </c>
      <c r="E86" s="405"/>
      <c r="F86" s="725">
        <v>624298</v>
      </c>
      <c r="G86" s="507">
        <v>713308</v>
      </c>
      <c r="H86" s="647"/>
    </row>
    <row r="87" spans="1:10" s="32" customFormat="1" x14ac:dyDescent="0.25">
      <c r="A87" s="3"/>
      <c r="B87" s="3"/>
      <c r="C87" s="1634"/>
      <c r="D87" s="1634"/>
      <c r="E87" s="405"/>
      <c r="F87" s="1634"/>
      <c r="G87" s="1634"/>
      <c r="I87" s="2036"/>
      <c r="J87"/>
    </row>
    <row r="88" spans="1:10" ht="15.75" thickBot="1" x14ac:dyDescent="0.3">
      <c r="A88" s="2698" t="s">
        <v>1255</v>
      </c>
      <c r="B88" s="2698" t="s">
        <v>958</v>
      </c>
      <c r="C88" s="239"/>
      <c r="D88" s="239"/>
      <c r="E88" s="640"/>
      <c r="F88" s="2038"/>
      <c r="G88" s="640" t="s">
        <v>544</v>
      </c>
    </row>
    <row r="89" spans="1:10" x14ac:dyDescent="0.25">
      <c r="A89" s="813"/>
      <c r="B89" s="813"/>
      <c r="C89" s="2361" t="s">
        <v>149</v>
      </c>
      <c r="D89" s="2361"/>
      <c r="E89" s="811"/>
      <c r="F89" s="2361" t="s">
        <v>191</v>
      </c>
      <c r="G89" s="2361"/>
    </row>
    <row r="90" spans="1:10" ht="15.75" thickBot="1" x14ac:dyDescent="0.3">
      <c r="A90" s="395"/>
      <c r="B90" s="395"/>
      <c r="C90" s="840">
        <v>2023</v>
      </c>
      <c r="D90" s="1775">
        <v>2022</v>
      </c>
      <c r="E90" s="811"/>
      <c r="F90" s="840">
        <v>2023</v>
      </c>
      <c r="G90" s="1775">
        <v>2022</v>
      </c>
    </row>
    <row r="91" spans="1:10" x14ac:dyDescent="0.25">
      <c r="A91" s="811"/>
      <c r="B91" s="811"/>
      <c r="C91" s="919"/>
      <c r="D91" s="811"/>
      <c r="E91" s="811"/>
      <c r="F91" s="605"/>
      <c r="G91" s="811"/>
    </row>
    <row r="92" spans="1:10" ht="15.75" thickBot="1" x14ac:dyDescent="0.3">
      <c r="A92" s="920" t="s">
        <v>543</v>
      </c>
      <c r="B92" s="921" t="s">
        <v>542</v>
      </c>
      <c r="C92" s="930">
        <v>0</v>
      </c>
      <c r="D92" s="929">
        <v>0</v>
      </c>
      <c r="E92" s="918"/>
      <c r="F92" s="922">
        <v>713308</v>
      </c>
      <c r="G92" s="923">
        <v>706378</v>
      </c>
    </row>
    <row r="93" spans="1:10" x14ac:dyDescent="0.25">
      <c r="A93" s="372" t="s">
        <v>315</v>
      </c>
      <c r="B93" s="372" t="s">
        <v>407</v>
      </c>
      <c r="C93" s="903">
        <v>0</v>
      </c>
      <c r="D93" s="902">
        <v>0</v>
      </c>
      <c r="E93" s="372"/>
      <c r="F93" s="258">
        <v>-68272</v>
      </c>
      <c r="G93" s="902">
        <v>225482</v>
      </c>
    </row>
    <row r="94" spans="1:10" ht="22.5" x14ac:dyDescent="0.25">
      <c r="A94" s="874" t="s">
        <v>908</v>
      </c>
      <c r="B94" s="874" t="s">
        <v>1249</v>
      </c>
      <c r="C94" s="653">
        <v>0</v>
      </c>
      <c r="D94" s="213">
        <v>0</v>
      </c>
      <c r="E94" s="931"/>
      <c r="F94" s="546">
        <v>76311</v>
      </c>
      <c r="G94" s="545">
        <v>-120831</v>
      </c>
    </row>
    <row r="95" spans="1:10" x14ac:dyDescent="0.25">
      <c r="A95" s="874"/>
      <c r="B95" s="874" t="s">
        <v>1727</v>
      </c>
      <c r="C95" s="653">
        <v>863</v>
      </c>
      <c r="D95" s="213">
        <v>0</v>
      </c>
      <c r="E95" s="931"/>
      <c r="F95" s="546"/>
      <c r="G95" s="213">
        <v>0</v>
      </c>
    </row>
    <row r="96" spans="1:10" x14ac:dyDescent="0.25">
      <c r="A96" s="874" t="s">
        <v>907</v>
      </c>
      <c r="B96" s="874" t="s">
        <v>1250</v>
      </c>
      <c r="C96" s="693">
        <v>0</v>
      </c>
      <c r="D96" s="205">
        <v>0</v>
      </c>
      <c r="E96" s="372"/>
      <c r="F96" s="1402">
        <v>-96977</v>
      </c>
      <c r="G96" s="357">
        <v>-97746</v>
      </c>
    </row>
    <row r="97" spans="1:14" ht="15.75" thickBot="1" x14ac:dyDescent="0.3">
      <c r="A97" s="1032" t="s">
        <v>1111</v>
      </c>
      <c r="B97" s="1032" t="s">
        <v>314</v>
      </c>
      <c r="C97" s="911">
        <v>0</v>
      </c>
      <c r="D97" s="2082">
        <v>0</v>
      </c>
      <c r="E97" s="372"/>
      <c r="F97" s="1030">
        <v>-72</v>
      </c>
      <c r="G97" s="849">
        <v>25</v>
      </c>
    </row>
    <row r="98" spans="1:14" ht="15.75" thickBot="1" x14ac:dyDescent="0.3">
      <c r="A98" s="920" t="s">
        <v>541</v>
      </c>
      <c r="B98" s="921" t="s">
        <v>540</v>
      </c>
      <c r="C98" s="930">
        <v>863</v>
      </c>
      <c r="D98" s="929">
        <v>0</v>
      </c>
      <c r="E98" s="918"/>
      <c r="F98" s="1401">
        <v>624298</v>
      </c>
      <c r="G98" s="1644">
        <v>713308</v>
      </c>
    </row>
    <row r="99" spans="1:14" x14ac:dyDescent="0.25">
      <c r="A99" s="823" t="s">
        <v>906</v>
      </c>
      <c r="B99" s="823" t="s">
        <v>905</v>
      </c>
      <c r="C99" s="1814"/>
      <c r="D99" s="1814"/>
      <c r="E99" s="823"/>
      <c r="F99" s="742"/>
      <c r="G99" s="388"/>
    </row>
    <row r="100" spans="1:14" x14ac:dyDescent="0.25">
      <c r="A100" s="1391" t="s">
        <v>1257</v>
      </c>
      <c r="B100" s="1391" t="s">
        <v>1247</v>
      </c>
      <c r="C100" s="693">
        <v>0</v>
      </c>
      <c r="D100" s="205">
        <v>0</v>
      </c>
      <c r="E100" s="810"/>
      <c r="F100" s="1402">
        <v>719798</v>
      </c>
      <c r="G100" s="1403">
        <v>921687</v>
      </c>
    </row>
    <row r="101" spans="1:14" x14ac:dyDescent="0.25">
      <c r="A101" s="1391" t="s">
        <v>1256</v>
      </c>
      <c r="B101" s="1391" t="s">
        <v>1246</v>
      </c>
      <c r="C101" s="693">
        <v>0</v>
      </c>
      <c r="D101" s="205">
        <v>0</v>
      </c>
      <c r="E101" s="810"/>
      <c r="F101" s="1402">
        <v>-788070</v>
      </c>
      <c r="G101" s="1403">
        <v>-696205</v>
      </c>
    </row>
    <row r="102" spans="1:14" ht="15.75" thickBot="1" x14ac:dyDescent="0.3">
      <c r="A102" s="926" t="s">
        <v>1258</v>
      </c>
      <c r="B102" s="926" t="s">
        <v>1248</v>
      </c>
      <c r="C102" s="930">
        <v>0</v>
      </c>
      <c r="D102" s="913">
        <v>0</v>
      </c>
      <c r="E102" s="798"/>
      <c r="F102" s="1909">
        <v>-68272</v>
      </c>
      <c r="G102" s="925">
        <v>225482</v>
      </c>
    </row>
    <row r="103" spans="1:14" s="32" customFormat="1" x14ac:dyDescent="0.25">
      <c r="A103" s="3"/>
      <c r="B103" s="3"/>
      <c r="C103" s="1634"/>
      <c r="D103" s="1634"/>
      <c r="E103" s="1634"/>
      <c r="F103" s="822"/>
      <c r="G103" s="822"/>
      <c r="H103" s="822"/>
      <c r="I103" s="822"/>
      <c r="J103" s="331"/>
      <c r="K103" s="331"/>
      <c r="L103"/>
      <c r="M103"/>
      <c r="N103"/>
    </row>
    <row r="104" spans="1:14" s="32" customFormat="1" x14ac:dyDescent="0.25">
      <c r="A104" s="3"/>
      <c r="B104" s="3"/>
      <c r="C104" s="1634"/>
      <c r="D104" s="1634"/>
      <c r="E104" s="1634"/>
      <c r="F104" s="822"/>
      <c r="G104" s="1634"/>
      <c r="H104" s="1634"/>
      <c r="I104" s="1634"/>
      <c r="J104" s="331"/>
      <c r="K104" s="331"/>
      <c r="L104"/>
      <c r="M104"/>
      <c r="N104"/>
    </row>
    <row r="105" spans="1:14" ht="15.75" thickBot="1" x14ac:dyDescent="0.3">
      <c r="A105" s="1135" t="s">
        <v>960</v>
      </c>
      <c r="B105" s="1135" t="s">
        <v>961</v>
      </c>
      <c r="C105" s="2699"/>
      <c r="D105" s="2699"/>
      <c r="E105" s="1135"/>
      <c r="F105" s="814"/>
      <c r="G105" s="640" t="s">
        <v>544</v>
      </c>
      <c r="I105" s="239"/>
      <c r="J105" s="521"/>
      <c r="K105" s="521"/>
      <c r="L105" s="521"/>
    </row>
    <row r="106" spans="1:14" x14ac:dyDescent="0.25">
      <c r="A106" s="813"/>
      <c r="B106" s="813"/>
      <c r="C106" s="2361" t="s">
        <v>149</v>
      </c>
      <c r="D106" s="2361"/>
      <c r="E106" s="465"/>
      <c r="F106" s="2333" t="s">
        <v>191</v>
      </c>
      <c r="G106" s="2333"/>
      <c r="H106" s="711"/>
    </row>
    <row r="107" spans="1:14" ht="15.75" thickBot="1" x14ac:dyDescent="0.3">
      <c r="A107" s="395"/>
      <c r="B107" s="395"/>
      <c r="C107" s="840">
        <v>2023</v>
      </c>
      <c r="D107" s="841">
        <v>2022</v>
      </c>
      <c r="E107" s="395"/>
      <c r="F107" s="840">
        <v>2023</v>
      </c>
      <c r="G107" s="841">
        <v>2022</v>
      </c>
      <c r="H107" s="812"/>
    </row>
    <row r="108" spans="1:14" x14ac:dyDescent="0.25">
      <c r="A108" s="811"/>
      <c r="B108" s="811"/>
      <c r="C108" s="919"/>
      <c r="D108" s="811"/>
      <c r="E108" s="811"/>
      <c r="F108" s="605"/>
      <c r="G108" s="395"/>
      <c r="H108" s="395"/>
    </row>
    <row r="109" spans="1:14" x14ac:dyDescent="0.25">
      <c r="A109" s="810" t="s">
        <v>904</v>
      </c>
      <c r="B109" s="810" t="s">
        <v>83</v>
      </c>
      <c r="C109" s="2157">
        <v>3</v>
      </c>
      <c r="D109" s="750">
        <v>0</v>
      </c>
      <c r="E109" s="810"/>
      <c r="F109" s="2157">
        <v>15812</v>
      </c>
      <c r="G109" s="2156">
        <v>9378</v>
      </c>
      <c r="H109" s="809"/>
    </row>
    <row r="110" spans="1:14" ht="15.75" thickBot="1" x14ac:dyDescent="0.3">
      <c r="A110" s="926" t="s">
        <v>23</v>
      </c>
      <c r="B110" s="926" t="s">
        <v>72</v>
      </c>
      <c r="C110" s="927">
        <v>3</v>
      </c>
      <c r="D110" s="913">
        <v>0</v>
      </c>
      <c r="E110" s="798"/>
      <c r="F110" s="927">
        <v>15812</v>
      </c>
      <c r="G110" s="928">
        <v>9378</v>
      </c>
      <c r="H110" s="808"/>
    </row>
    <row r="111" spans="1:14" x14ac:dyDescent="0.25">
      <c r="A111" s="633"/>
      <c r="B111" s="171"/>
      <c r="C111" s="171"/>
      <c r="D111" s="171"/>
      <c r="E111" s="171"/>
    </row>
    <row r="112" spans="1:14" s="32" customFormat="1" x14ac:dyDescent="0.25">
      <c r="A112" s="3"/>
      <c r="B112" s="3"/>
      <c r="C112" s="3"/>
      <c r="D112" s="822"/>
      <c r="E112" s="388"/>
      <c r="F112"/>
      <c r="G112"/>
      <c r="H112"/>
      <c r="I112"/>
      <c r="J112"/>
    </row>
    <row r="113" spans="1:13" s="32" customFormat="1" x14ac:dyDescent="0.25">
      <c r="A113" s="1143" t="s">
        <v>1259</v>
      </c>
      <c r="B113" s="1143" t="s">
        <v>1260</v>
      </c>
      <c r="C113" s="3"/>
      <c r="D113" s="822"/>
      <c r="E113" s="173"/>
      <c r="I113"/>
      <c r="J113"/>
    </row>
    <row r="114" spans="1:13" x14ac:dyDescent="0.25">
      <c r="A114" s="821"/>
      <c r="B114" s="821"/>
      <c r="C114" s="15"/>
      <c r="D114" s="15"/>
      <c r="E114" s="173"/>
      <c r="I114" s="116"/>
      <c r="J114" s="116"/>
      <c r="L114" s="655"/>
      <c r="M114" s="655"/>
    </row>
    <row r="115" spans="1:13" ht="24.75" thickBot="1" x14ac:dyDescent="0.3">
      <c r="A115" s="1135" t="s">
        <v>1278</v>
      </c>
      <c r="B115" s="1135" t="s">
        <v>1261</v>
      </c>
      <c r="C115" s="2699"/>
      <c r="D115" s="2700"/>
      <c r="E115" s="640"/>
      <c r="G115" s="640" t="s">
        <v>544</v>
      </c>
    </row>
    <row r="116" spans="1:13" ht="16.5" thickTop="1" thickBot="1" x14ac:dyDescent="0.3">
      <c r="A116" s="818" t="s">
        <v>902</v>
      </c>
      <c r="B116" s="818" t="s">
        <v>901</v>
      </c>
      <c r="C116" s="2494" t="s">
        <v>900</v>
      </c>
      <c r="D116" s="2494"/>
      <c r="E116" s="2495" t="s">
        <v>899</v>
      </c>
      <c r="F116" s="2495" t="s">
        <v>898</v>
      </c>
      <c r="G116" s="819" t="s">
        <v>897</v>
      </c>
    </row>
    <row r="117" spans="1:13" ht="24" thickTop="1" thickBot="1" x14ac:dyDescent="0.3">
      <c r="A117" s="422" t="s">
        <v>896</v>
      </c>
      <c r="B117" s="422" t="s">
        <v>895</v>
      </c>
      <c r="C117" s="2498" t="s">
        <v>894</v>
      </c>
      <c r="D117" s="2498"/>
      <c r="E117" s="2497"/>
      <c r="F117" s="2497"/>
      <c r="G117" s="818" t="s">
        <v>893</v>
      </c>
    </row>
    <row r="118" spans="1:13" ht="15.75" thickBot="1" x14ac:dyDescent="0.3">
      <c r="A118" s="935"/>
      <c r="B118" s="936"/>
      <c r="C118" s="2111" t="s">
        <v>1647</v>
      </c>
      <c r="D118" s="934" t="s">
        <v>1370</v>
      </c>
      <c r="E118" s="935"/>
      <c r="F118" s="935"/>
      <c r="G118" s="935"/>
    </row>
    <row r="119" spans="1:13" ht="33.75" x14ac:dyDescent="0.25">
      <c r="A119" s="2147" t="s">
        <v>1393</v>
      </c>
      <c r="B119" s="2148">
        <v>316271</v>
      </c>
      <c r="C119" s="2149">
        <v>4156</v>
      </c>
      <c r="D119" s="2148">
        <v>12538</v>
      </c>
      <c r="E119" s="291" t="s">
        <v>1695</v>
      </c>
      <c r="F119" s="2147" t="s">
        <v>1394</v>
      </c>
      <c r="G119" s="2150">
        <v>45901</v>
      </c>
    </row>
    <row r="120" spans="1:13" x14ac:dyDescent="0.25">
      <c r="A120" s="2701">
        <v>41535</v>
      </c>
      <c r="B120" s="368">
        <v>42686</v>
      </c>
      <c r="C120" s="2702" t="s">
        <v>221</v>
      </c>
      <c r="D120" s="368">
        <v>4269</v>
      </c>
      <c r="E120" s="2154" t="s">
        <v>892</v>
      </c>
      <c r="F120" s="367" t="s">
        <v>1395</v>
      </c>
      <c r="G120" s="2701">
        <v>45148</v>
      </c>
    </row>
    <row r="121" spans="1:13" x14ac:dyDescent="0.25">
      <c r="A121" s="2701">
        <v>41941</v>
      </c>
      <c r="B121" s="368">
        <v>90000</v>
      </c>
      <c r="C121" s="2703">
        <v>10000</v>
      </c>
      <c r="D121" s="368">
        <v>20000</v>
      </c>
      <c r="E121" s="2154" t="s">
        <v>892</v>
      </c>
      <c r="F121" s="367" t="s">
        <v>1395</v>
      </c>
      <c r="G121" s="2701">
        <v>45545</v>
      </c>
    </row>
    <row r="122" spans="1:13" x14ac:dyDescent="0.25">
      <c r="A122" s="2701">
        <v>42297</v>
      </c>
      <c r="B122" s="368">
        <v>90000</v>
      </c>
      <c r="C122" s="2703">
        <v>20000</v>
      </c>
      <c r="D122" s="368">
        <v>30000</v>
      </c>
      <c r="E122" s="2154" t="s">
        <v>892</v>
      </c>
      <c r="F122" s="367" t="s">
        <v>1395</v>
      </c>
      <c r="G122" s="2701">
        <v>45951</v>
      </c>
    </row>
    <row r="123" spans="1:13" x14ac:dyDescent="0.25">
      <c r="A123" s="2701">
        <v>42604</v>
      </c>
      <c r="B123" s="368">
        <v>60000</v>
      </c>
      <c r="C123" s="2703">
        <v>20000</v>
      </c>
      <c r="D123" s="368">
        <v>26667</v>
      </c>
      <c r="E123" s="2154" t="s">
        <v>892</v>
      </c>
      <c r="F123" s="367" t="s">
        <v>1395</v>
      </c>
      <c r="G123" s="2701">
        <v>46256</v>
      </c>
    </row>
    <row r="124" spans="1:13" x14ac:dyDescent="0.25">
      <c r="A124" s="2701">
        <v>42604</v>
      </c>
      <c r="B124" s="368">
        <v>50000</v>
      </c>
      <c r="C124" s="2703">
        <v>20000</v>
      </c>
      <c r="D124" s="368">
        <v>25000</v>
      </c>
      <c r="E124" s="2154" t="s">
        <v>892</v>
      </c>
      <c r="F124" s="367" t="s">
        <v>1395</v>
      </c>
      <c r="G124" s="2701">
        <v>46552</v>
      </c>
    </row>
    <row r="125" spans="1:13" x14ac:dyDescent="0.25">
      <c r="A125" s="2701">
        <v>43448</v>
      </c>
      <c r="B125" s="368">
        <v>260000</v>
      </c>
      <c r="C125" s="2703">
        <v>147750</v>
      </c>
      <c r="D125" s="368">
        <v>175811</v>
      </c>
      <c r="E125" s="2154" t="s">
        <v>892</v>
      </c>
      <c r="F125" s="367" t="s">
        <v>1262</v>
      </c>
      <c r="G125" s="2701">
        <v>47514</v>
      </c>
    </row>
    <row r="126" spans="1:13" ht="22.5" x14ac:dyDescent="0.25">
      <c r="A126" s="2701">
        <v>43893</v>
      </c>
      <c r="B126" s="368">
        <v>200000</v>
      </c>
      <c r="C126" s="2703">
        <v>154136</v>
      </c>
      <c r="D126" s="368">
        <v>177067</v>
      </c>
      <c r="E126" s="2154" t="s">
        <v>1267</v>
      </c>
      <c r="F126" s="367" t="s">
        <v>1396</v>
      </c>
      <c r="G126" s="2701">
        <v>47567</v>
      </c>
    </row>
    <row r="127" spans="1:13" ht="33.75" x14ac:dyDescent="0.25">
      <c r="A127" s="2701">
        <v>44628</v>
      </c>
      <c r="B127" s="368">
        <v>175000</v>
      </c>
      <c r="C127" s="2703">
        <v>175350</v>
      </c>
      <c r="D127" s="368">
        <v>118939</v>
      </c>
      <c r="E127" s="2154" t="s">
        <v>1695</v>
      </c>
      <c r="F127" s="367" t="s">
        <v>1394</v>
      </c>
      <c r="G127" s="2701">
        <v>48304</v>
      </c>
    </row>
    <row r="128" spans="1:13" ht="34.5" thickBot="1" x14ac:dyDescent="0.3">
      <c r="A128" s="2151">
        <v>45169</v>
      </c>
      <c r="B128" s="2152">
        <v>175000</v>
      </c>
      <c r="C128" s="283" t="s">
        <v>221</v>
      </c>
      <c r="D128" s="2153" t="s">
        <v>221</v>
      </c>
      <c r="E128" s="291" t="s">
        <v>1695</v>
      </c>
      <c r="F128" s="2153" t="s">
        <v>1394</v>
      </c>
      <c r="G128" s="2151">
        <v>48975</v>
      </c>
    </row>
    <row r="129" spans="1:11" ht="15.75" thickBot="1" x14ac:dyDescent="0.3">
      <c r="A129" s="1031" t="s">
        <v>449</v>
      </c>
      <c r="B129" s="2155">
        <v>1458957</v>
      </c>
      <c r="C129" s="285">
        <v>551392</v>
      </c>
      <c r="D129" s="2155">
        <v>590291</v>
      </c>
      <c r="E129" s="1404"/>
      <c r="F129" s="1404"/>
      <c r="G129" s="1404"/>
      <c r="J129" s="331"/>
      <c r="K129" s="331"/>
    </row>
    <row r="130" spans="1:11" x14ac:dyDescent="0.25">
      <c r="G130" s="331"/>
      <c r="H130" s="331"/>
    </row>
    <row r="131" spans="1:11" ht="24.75" thickBot="1" x14ac:dyDescent="0.3">
      <c r="A131" s="814" t="s">
        <v>1277</v>
      </c>
      <c r="B131" s="1153" t="s">
        <v>1264</v>
      </c>
      <c r="C131" s="239"/>
      <c r="D131" s="640" t="s">
        <v>544</v>
      </c>
      <c r="E131" s="1818"/>
      <c r="F131" s="814"/>
    </row>
    <row r="132" spans="1:11" x14ac:dyDescent="0.25">
      <c r="A132" s="813"/>
      <c r="B132" s="813"/>
      <c r="C132" s="2333" t="s">
        <v>191</v>
      </c>
      <c r="D132" s="2333"/>
      <c r="E132" s="711"/>
    </row>
    <row r="133" spans="1:11" ht="15.75" thickBot="1" x14ac:dyDescent="0.3">
      <c r="A133" s="680"/>
      <c r="B133" s="680"/>
      <c r="C133" s="817" t="s">
        <v>1647</v>
      </c>
      <c r="D133" s="816" t="s">
        <v>1370</v>
      </c>
      <c r="E133" s="815"/>
    </row>
    <row r="134" spans="1:11" x14ac:dyDescent="0.25">
      <c r="A134" s="405" t="s">
        <v>891</v>
      </c>
      <c r="B134" s="405" t="s">
        <v>890</v>
      </c>
      <c r="C134" s="527"/>
      <c r="D134" s="811"/>
      <c r="E134" s="811"/>
    </row>
    <row r="135" spans="1:11" x14ac:dyDescent="0.25">
      <c r="A135" s="1391" t="s">
        <v>1271</v>
      </c>
      <c r="B135" s="1391" t="s">
        <v>1263</v>
      </c>
      <c r="C135" s="741">
        <v>105839</v>
      </c>
      <c r="D135" s="1093">
        <v>95312</v>
      </c>
      <c r="E135" s="388"/>
    </row>
    <row r="136" spans="1:11" x14ac:dyDescent="0.25">
      <c r="A136" s="1391" t="s">
        <v>889</v>
      </c>
      <c r="B136" s="1391" t="s">
        <v>888</v>
      </c>
      <c r="C136" s="2165">
        <v>326443</v>
      </c>
      <c r="D136" s="1093">
        <v>334109</v>
      </c>
      <c r="E136" s="388"/>
    </row>
    <row r="137" spans="1:11" ht="15.75" thickBot="1" x14ac:dyDescent="0.3">
      <c r="A137" s="1405" t="s">
        <v>694</v>
      </c>
      <c r="B137" s="1405" t="s">
        <v>693</v>
      </c>
      <c r="C137" s="2164">
        <v>119110</v>
      </c>
      <c r="D137" s="1110">
        <v>160870</v>
      </c>
      <c r="E137" s="388"/>
    </row>
    <row r="138" spans="1:11" ht="15.75" thickBot="1" x14ac:dyDescent="0.3">
      <c r="A138" s="1052"/>
      <c r="B138" s="1354"/>
      <c r="C138" s="1401">
        <v>551392</v>
      </c>
      <c r="D138" s="1354">
        <v>590291</v>
      </c>
      <c r="E138" s="387"/>
    </row>
    <row r="139" spans="1:11" x14ac:dyDescent="0.25">
      <c r="A139" s="171"/>
      <c r="B139" s="171"/>
      <c r="C139" s="171"/>
      <c r="D139" s="171"/>
      <c r="E139" s="171"/>
    </row>
    <row r="140" spans="1:11" x14ac:dyDescent="0.25">
      <c r="A140" s="171"/>
      <c r="B140" s="171"/>
      <c r="C140" s="171"/>
      <c r="D140" s="171"/>
      <c r="E140" s="171"/>
    </row>
    <row r="141" spans="1:11" x14ac:dyDescent="0.25">
      <c r="A141" s="811"/>
      <c r="B141" s="811"/>
      <c r="C141" s="395"/>
      <c r="D141" s="395"/>
      <c r="E141" s="395"/>
    </row>
    <row r="142" spans="1:11" ht="24.75" thickBot="1" x14ac:dyDescent="0.3">
      <c r="A142" s="1135" t="s">
        <v>1276</v>
      </c>
      <c r="B142" s="814" t="s">
        <v>1265</v>
      </c>
      <c r="C142" s="1825"/>
      <c r="D142" s="1135"/>
      <c r="E142" s="640"/>
      <c r="G142" s="640" t="s">
        <v>544</v>
      </c>
    </row>
    <row r="143" spans="1:11" ht="16.5" thickTop="1" thickBot="1" x14ac:dyDescent="0.3">
      <c r="A143" s="818" t="s">
        <v>902</v>
      </c>
      <c r="B143" s="818" t="s">
        <v>901</v>
      </c>
      <c r="C143" s="2494" t="s">
        <v>900</v>
      </c>
      <c r="D143" s="2494"/>
      <c r="E143" s="2495" t="s">
        <v>899</v>
      </c>
      <c r="F143" s="2495" t="s">
        <v>898</v>
      </c>
      <c r="G143" s="819" t="s">
        <v>897</v>
      </c>
    </row>
    <row r="144" spans="1:11" ht="24" thickTop="1" thickBot="1" x14ac:dyDescent="0.3">
      <c r="A144" s="422" t="s">
        <v>896</v>
      </c>
      <c r="B144" s="422" t="s">
        <v>895</v>
      </c>
      <c r="C144" s="2496" t="s">
        <v>894</v>
      </c>
      <c r="D144" s="2496"/>
      <c r="E144" s="2424"/>
      <c r="F144" s="2424"/>
      <c r="G144" s="819" t="s">
        <v>893</v>
      </c>
    </row>
    <row r="145" spans="1:7" ht="15.75" thickBot="1" x14ac:dyDescent="0.3">
      <c r="A145" s="1147"/>
      <c r="B145" s="936"/>
      <c r="C145" s="933" t="s">
        <v>1647</v>
      </c>
      <c r="D145" s="934" t="s">
        <v>1370</v>
      </c>
      <c r="E145" s="1147"/>
      <c r="F145" s="1147"/>
      <c r="G145" s="1148"/>
    </row>
    <row r="146" spans="1:7" x14ac:dyDescent="0.25">
      <c r="A146" s="1144"/>
      <c r="B146" s="1145"/>
      <c r="C146" s="1150"/>
      <c r="D146" s="1151"/>
      <c r="E146" s="1144"/>
      <c r="F146" s="1144"/>
      <c r="G146" s="1146"/>
    </row>
    <row r="147" spans="1:7" ht="33.75" x14ac:dyDescent="0.25">
      <c r="A147" s="1406">
        <v>44433</v>
      </c>
      <c r="B147" s="1826">
        <v>7860</v>
      </c>
      <c r="C147" s="1130">
        <v>7260</v>
      </c>
      <c r="D147" s="1152">
        <v>7560</v>
      </c>
      <c r="E147" s="1113" t="s">
        <v>903</v>
      </c>
      <c r="F147" s="1409" t="s">
        <v>1266</v>
      </c>
      <c r="G147" s="1406">
        <v>48084</v>
      </c>
    </row>
    <row r="148" spans="1:7" x14ac:dyDescent="0.25">
      <c r="A148" s="811"/>
      <c r="B148" s="811"/>
      <c r="C148" s="395"/>
      <c r="D148" s="395"/>
      <c r="E148" s="395"/>
    </row>
    <row r="149" spans="1:7" ht="24.75" thickBot="1" x14ac:dyDescent="0.3">
      <c r="A149" s="1135" t="s">
        <v>1275</v>
      </c>
      <c r="B149" s="1153" t="s">
        <v>1268</v>
      </c>
      <c r="C149" s="239"/>
      <c r="D149" s="640" t="s">
        <v>544</v>
      </c>
      <c r="E149" s="1825"/>
      <c r="F149" s="1135"/>
    </row>
    <row r="150" spans="1:7" x14ac:dyDescent="0.25">
      <c r="A150" s="813"/>
      <c r="B150" s="813"/>
      <c r="C150" s="2333" t="s">
        <v>191</v>
      </c>
      <c r="D150" s="2333"/>
      <c r="E150" s="711"/>
    </row>
    <row r="151" spans="1:7" ht="15.75" thickBot="1" x14ac:dyDescent="0.3">
      <c r="A151" s="680"/>
      <c r="B151" s="680"/>
      <c r="C151" s="817" t="s">
        <v>1647</v>
      </c>
      <c r="D151" s="816" t="s">
        <v>1370</v>
      </c>
      <c r="E151" s="815"/>
    </row>
    <row r="152" spans="1:7" x14ac:dyDescent="0.25">
      <c r="A152" s="405" t="s">
        <v>891</v>
      </c>
      <c r="B152" s="405" t="s">
        <v>890</v>
      </c>
      <c r="C152" s="527"/>
      <c r="D152" s="811"/>
      <c r="E152" s="811"/>
    </row>
    <row r="153" spans="1:7" x14ac:dyDescent="0.25">
      <c r="A153" s="1391" t="s">
        <v>1271</v>
      </c>
      <c r="B153" s="1391" t="s">
        <v>1263</v>
      </c>
      <c r="C153" s="741">
        <v>300</v>
      </c>
      <c r="D153" s="213">
        <v>300</v>
      </c>
      <c r="E153" s="388"/>
    </row>
    <row r="154" spans="1:7" x14ac:dyDescent="0.25">
      <c r="A154" s="1391" t="s">
        <v>889</v>
      </c>
      <c r="B154" s="1391" t="s">
        <v>888</v>
      </c>
      <c r="C154" s="741">
        <v>600</v>
      </c>
      <c r="D154" s="213">
        <v>900</v>
      </c>
      <c r="E154" s="388"/>
    </row>
    <row r="155" spans="1:7" ht="15.75" thickBot="1" x14ac:dyDescent="0.3">
      <c r="A155" s="1405" t="s">
        <v>694</v>
      </c>
      <c r="B155" s="1405" t="s">
        <v>693</v>
      </c>
      <c r="C155" s="739">
        <v>6360</v>
      </c>
      <c r="D155" s="1384">
        <v>6360</v>
      </c>
      <c r="E155" s="388"/>
    </row>
    <row r="156" spans="1:7" ht="15.75" thickBot="1" x14ac:dyDescent="0.3">
      <c r="A156" s="1052"/>
      <c r="B156" s="1354"/>
      <c r="C156" s="1401">
        <v>7260</v>
      </c>
      <c r="D156" s="1149">
        <v>7560</v>
      </c>
      <c r="E156" s="387"/>
    </row>
    <row r="157" spans="1:7" x14ac:dyDescent="0.25">
      <c r="A157" s="811"/>
      <c r="B157" s="811"/>
      <c r="C157" s="395"/>
      <c r="D157" s="395"/>
      <c r="E157" s="395"/>
    </row>
    <row r="158" spans="1:7" x14ac:dyDescent="0.25">
      <c r="A158" s="811"/>
      <c r="B158" s="811"/>
      <c r="C158" s="395"/>
      <c r="D158" s="395"/>
      <c r="E158" s="395"/>
    </row>
    <row r="159" spans="1:7" ht="24.75" thickBot="1" x14ac:dyDescent="0.3">
      <c r="A159" s="814" t="s">
        <v>1273</v>
      </c>
      <c r="B159" s="814" t="s">
        <v>1269</v>
      </c>
      <c r="C159" s="1825"/>
      <c r="D159" s="1135"/>
      <c r="E159" s="640"/>
      <c r="G159" s="640" t="s">
        <v>544</v>
      </c>
    </row>
    <row r="160" spans="1:7" ht="16.5" thickTop="1" thickBot="1" x14ac:dyDescent="0.3">
      <c r="A160" s="818" t="s">
        <v>902</v>
      </c>
      <c r="B160" s="818" t="s">
        <v>901</v>
      </c>
      <c r="C160" s="2494" t="s">
        <v>900</v>
      </c>
      <c r="D160" s="2494"/>
      <c r="E160" s="2495" t="s">
        <v>899</v>
      </c>
      <c r="F160" s="2495" t="s">
        <v>898</v>
      </c>
      <c r="G160" s="819" t="s">
        <v>897</v>
      </c>
    </row>
    <row r="161" spans="1:7" ht="24" thickTop="1" thickBot="1" x14ac:dyDescent="0.3">
      <c r="A161" s="422" t="s">
        <v>896</v>
      </c>
      <c r="B161" s="422" t="s">
        <v>895</v>
      </c>
      <c r="C161" s="2496" t="s">
        <v>894</v>
      </c>
      <c r="D161" s="2496"/>
      <c r="E161" s="2424"/>
      <c r="F161" s="2424"/>
      <c r="G161" s="819" t="s">
        <v>893</v>
      </c>
    </row>
    <row r="162" spans="1:7" ht="15.75" thickBot="1" x14ac:dyDescent="0.3">
      <c r="A162" s="1147"/>
      <c r="B162" s="936"/>
      <c r="C162" s="933" t="s">
        <v>1647</v>
      </c>
      <c r="D162" s="934" t="s">
        <v>1370</v>
      </c>
      <c r="E162" s="1147"/>
      <c r="F162" s="1147"/>
      <c r="G162" s="1148"/>
    </row>
    <row r="163" spans="1:7" x14ac:dyDescent="0.25">
      <c r="A163" s="1144"/>
      <c r="B163" s="1145"/>
      <c r="C163" s="1150"/>
      <c r="D163" s="1151"/>
      <c r="E163" s="1144"/>
      <c r="F163" s="1144"/>
      <c r="G163" s="1146"/>
    </row>
    <row r="164" spans="1:7" ht="34.5" thickBot="1" x14ac:dyDescent="0.3">
      <c r="A164" s="1406">
        <v>44500</v>
      </c>
      <c r="B164" s="1826">
        <v>22280</v>
      </c>
      <c r="C164" s="1130">
        <v>12443</v>
      </c>
      <c r="D164" s="1152">
        <v>9439</v>
      </c>
      <c r="E164" s="1113" t="s">
        <v>903</v>
      </c>
      <c r="F164" s="1409" t="s">
        <v>1266</v>
      </c>
      <c r="G164" s="1406">
        <v>48120</v>
      </c>
    </row>
    <row r="165" spans="1:7" x14ac:dyDescent="0.25">
      <c r="A165" s="811"/>
      <c r="B165" s="811"/>
      <c r="C165" s="395"/>
      <c r="D165" s="395"/>
      <c r="E165" s="395"/>
    </row>
    <row r="166" spans="1:7" ht="24.75" thickBot="1" x14ac:dyDescent="0.3">
      <c r="A166" s="814" t="s">
        <v>1272</v>
      </c>
      <c r="B166" s="814" t="s">
        <v>1270</v>
      </c>
      <c r="C166" s="239"/>
      <c r="D166" s="640" t="s">
        <v>544</v>
      </c>
      <c r="E166" s="1825"/>
      <c r="F166" s="1135"/>
    </row>
    <row r="167" spans="1:7" x14ac:dyDescent="0.25">
      <c r="A167" s="813"/>
      <c r="B167" s="813"/>
      <c r="C167" s="2333" t="s">
        <v>191</v>
      </c>
      <c r="D167" s="2333"/>
      <c r="E167" s="711"/>
    </row>
    <row r="168" spans="1:7" ht="15.75" thickBot="1" x14ac:dyDescent="0.3">
      <c r="A168" s="680"/>
      <c r="B168" s="680"/>
      <c r="C168" s="817" t="s">
        <v>1647</v>
      </c>
      <c r="D168" s="816" t="s">
        <v>1370</v>
      </c>
      <c r="E168" s="815"/>
    </row>
    <row r="169" spans="1:7" x14ac:dyDescent="0.25">
      <c r="A169" s="405" t="s">
        <v>891</v>
      </c>
      <c r="B169" s="405" t="s">
        <v>890</v>
      </c>
      <c r="C169" s="527"/>
      <c r="D169" s="811"/>
      <c r="E169" s="811"/>
    </row>
    <row r="170" spans="1:7" x14ac:dyDescent="0.25">
      <c r="A170" s="1391" t="s">
        <v>1271</v>
      </c>
      <c r="B170" s="1391" t="s">
        <v>1263</v>
      </c>
      <c r="C170" s="653">
        <v>1555</v>
      </c>
      <c r="D170" s="213">
        <v>904</v>
      </c>
      <c r="E170" s="388"/>
    </row>
    <row r="171" spans="1:7" x14ac:dyDescent="0.25">
      <c r="A171" s="1391" t="s">
        <v>889</v>
      </c>
      <c r="B171" s="1391" t="s">
        <v>888</v>
      </c>
      <c r="C171" s="741">
        <v>6222</v>
      </c>
      <c r="D171" s="213">
        <v>4340</v>
      </c>
      <c r="E171" s="388"/>
    </row>
    <row r="172" spans="1:7" ht="15.75" thickBot="1" x14ac:dyDescent="0.3">
      <c r="A172" s="1407" t="s">
        <v>694</v>
      </c>
      <c r="B172" s="1407" t="s">
        <v>693</v>
      </c>
      <c r="C172" s="908">
        <v>4666</v>
      </c>
      <c r="D172" s="1410">
        <v>4195</v>
      </c>
      <c r="E172" s="388"/>
    </row>
    <row r="173" spans="1:7" ht="15.75" thickBot="1" x14ac:dyDescent="0.3">
      <c r="A173" s="1408"/>
      <c r="B173" s="507"/>
      <c r="C173" s="725">
        <v>12443</v>
      </c>
      <c r="D173" s="1411">
        <v>9439</v>
      </c>
      <c r="E173" s="387"/>
    </row>
    <row r="174" spans="1:7" x14ac:dyDescent="0.25">
      <c r="A174" s="811"/>
      <c r="B174" s="811"/>
      <c r="C174" s="395"/>
      <c r="D174" s="395"/>
      <c r="E174" s="395"/>
    </row>
    <row r="175" spans="1:7" x14ac:dyDescent="0.25">
      <c r="A175" s="811"/>
      <c r="B175" s="811"/>
      <c r="C175" s="395"/>
      <c r="D175" s="395"/>
      <c r="E175" s="395"/>
    </row>
    <row r="176" spans="1:7" ht="15.75" thickBot="1" x14ac:dyDescent="0.3">
      <c r="A176" s="1135" t="s">
        <v>1274</v>
      </c>
      <c r="B176" s="1135" t="s">
        <v>959</v>
      </c>
      <c r="C176" s="1825"/>
      <c r="D176" s="640" t="s">
        <v>544</v>
      </c>
      <c r="E176" s="814"/>
      <c r="F176" s="239"/>
    </row>
    <row r="177" spans="1:4" x14ac:dyDescent="0.25">
      <c r="A177" s="813"/>
      <c r="B177" s="813"/>
      <c r="C177" s="2333" t="s">
        <v>191</v>
      </c>
      <c r="D177" s="2333"/>
    </row>
    <row r="178" spans="1:4" ht="15.75" thickBot="1" x14ac:dyDescent="0.3">
      <c r="A178" s="395"/>
      <c r="B178" s="395"/>
      <c r="C178" s="840">
        <v>2023</v>
      </c>
      <c r="D178" s="841">
        <v>2022</v>
      </c>
    </row>
    <row r="179" spans="1:4" x14ac:dyDescent="0.25">
      <c r="A179" s="811"/>
      <c r="B179" s="811"/>
      <c r="C179" s="919"/>
      <c r="D179" s="811"/>
    </row>
    <row r="180" spans="1:4" ht="15.75" thickBot="1" x14ac:dyDescent="0.3">
      <c r="A180" s="810" t="s">
        <v>887</v>
      </c>
      <c r="B180" s="810" t="s">
        <v>82</v>
      </c>
      <c r="C180" s="106">
        <v>12</v>
      </c>
      <c r="D180" s="809">
        <v>18</v>
      </c>
    </row>
    <row r="181" spans="1:4" ht="15.75" thickBot="1" x14ac:dyDescent="0.3">
      <c r="A181" s="1412"/>
      <c r="B181" s="1412"/>
      <c r="C181" s="1413">
        <v>12</v>
      </c>
      <c r="D181" s="1414">
        <v>18</v>
      </c>
    </row>
    <row r="198" spans="1:5" x14ac:dyDescent="0.25">
      <c r="A198" s="405"/>
      <c r="B198" s="760"/>
      <c r="C198" s="387"/>
      <c r="D198" s="387"/>
      <c r="E198" s="387"/>
    </row>
    <row r="199" spans="1:5" x14ac:dyDescent="0.25">
      <c r="A199" s="171"/>
      <c r="B199" s="171"/>
      <c r="C199" s="171"/>
      <c r="D199" s="171"/>
      <c r="E199" s="171"/>
    </row>
    <row r="213" spans="1:5" x14ac:dyDescent="0.25">
      <c r="A213" s="239"/>
      <c r="B213" s="239"/>
      <c r="C213" s="239"/>
      <c r="D213" s="239"/>
      <c r="E213" s="239"/>
    </row>
    <row r="214" spans="1:5" x14ac:dyDescent="0.25">
      <c r="A214" s="239"/>
      <c r="B214" s="239"/>
      <c r="C214" s="239"/>
      <c r="D214" s="239"/>
      <c r="E214" s="239"/>
    </row>
    <row r="215" spans="1:5" x14ac:dyDescent="0.25">
      <c r="A215" s="239"/>
      <c r="B215" s="239"/>
      <c r="C215" s="239"/>
      <c r="D215" s="239"/>
      <c r="E215" s="239"/>
    </row>
    <row r="216" spans="1:5" x14ac:dyDescent="0.25">
      <c r="A216" s="239"/>
      <c r="B216" s="239"/>
      <c r="C216" s="239"/>
      <c r="D216" s="239"/>
      <c r="E216" s="239"/>
    </row>
    <row r="217" spans="1:5" x14ac:dyDescent="0.25">
      <c r="A217" s="239"/>
      <c r="B217" s="239"/>
      <c r="C217" s="239"/>
      <c r="D217" s="239"/>
      <c r="E217" s="239"/>
    </row>
    <row r="218" spans="1:5" x14ac:dyDescent="0.25">
      <c r="A218" s="239"/>
      <c r="B218" s="239"/>
      <c r="C218" s="239"/>
      <c r="D218" s="239"/>
      <c r="E218" s="239"/>
    </row>
    <row r="219" spans="1:5" x14ac:dyDescent="0.25">
      <c r="A219" s="239"/>
      <c r="B219" s="239"/>
      <c r="C219" s="239"/>
      <c r="D219" s="239"/>
      <c r="E219" s="239"/>
    </row>
    <row r="220" spans="1:5" x14ac:dyDescent="0.25">
      <c r="A220" s="239"/>
      <c r="B220" s="239"/>
      <c r="C220" s="239"/>
      <c r="D220" s="239"/>
      <c r="E220" s="239"/>
    </row>
    <row r="221" spans="1:5" x14ac:dyDescent="0.25">
      <c r="A221" s="239"/>
      <c r="B221" s="239"/>
      <c r="C221" s="239"/>
      <c r="D221" s="239"/>
      <c r="E221" s="239"/>
    </row>
    <row r="222" spans="1:5" x14ac:dyDescent="0.25">
      <c r="A222" s="239"/>
      <c r="B222" s="239"/>
      <c r="C222" s="239"/>
      <c r="D222" s="239"/>
      <c r="E222" s="239"/>
    </row>
    <row r="223" spans="1:5" x14ac:dyDescent="0.25">
      <c r="A223" s="239"/>
      <c r="B223" s="239"/>
      <c r="C223" s="239"/>
      <c r="D223" s="239"/>
      <c r="E223" s="239"/>
    </row>
    <row r="224" spans="1:5" x14ac:dyDescent="0.25">
      <c r="A224" s="239"/>
      <c r="B224" s="239"/>
      <c r="C224" s="239"/>
      <c r="D224" s="239"/>
      <c r="E224" s="239"/>
    </row>
    <row r="225" spans="1:5" x14ac:dyDescent="0.25">
      <c r="A225" s="239"/>
      <c r="B225" s="239"/>
      <c r="C225" s="239"/>
      <c r="D225" s="239"/>
      <c r="E225" s="239"/>
    </row>
    <row r="226" spans="1:5" x14ac:dyDescent="0.25">
      <c r="A226" s="239"/>
      <c r="B226" s="239"/>
      <c r="C226" s="239"/>
      <c r="D226" s="239"/>
      <c r="E226" s="239"/>
    </row>
    <row r="227" spans="1:5" x14ac:dyDescent="0.25">
      <c r="A227" s="239"/>
      <c r="B227" s="239"/>
      <c r="C227" s="239"/>
      <c r="D227" s="239"/>
      <c r="E227" s="239"/>
    </row>
    <row r="228" spans="1:5" x14ac:dyDescent="0.25">
      <c r="A228" s="239"/>
      <c r="B228" s="239"/>
      <c r="C228" s="239"/>
      <c r="D228" s="239"/>
      <c r="E228" s="239"/>
    </row>
    <row r="229" spans="1:5" x14ac:dyDescent="0.25">
      <c r="A229" s="239"/>
      <c r="B229" s="239"/>
      <c r="C229" s="239"/>
      <c r="D229" s="239"/>
      <c r="E229" s="239"/>
    </row>
    <row r="230" spans="1:5" x14ac:dyDescent="0.25">
      <c r="A230" s="239"/>
      <c r="B230" s="239"/>
      <c r="C230" s="239"/>
      <c r="D230" s="239"/>
      <c r="E230" s="239"/>
    </row>
    <row r="231" spans="1:5" x14ac:dyDescent="0.25">
      <c r="A231" s="239"/>
      <c r="B231" s="239"/>
      <c r="C231" s="239"/>
      <c r="D231" s="239"/>
      <c r="E231" s="239"/>
    </row>
    <row r="232" spans="1:5" x14ac:dyDescent="0.25">
      <c r="A232" s="239"/>
      <c r="B232" s="239"/>
      <c r="C232" s="239"/>
      <c r="D232" s="239"/>
      <c r="E232" s="239"/>
    </row>
    <row r="233" spans="1:5" x14ac:dyDescent="0.25">
      <c r="A233" s="239"/>
      <c r="B233" s="239"/>
      <c r="C233" s="239"/>
      <c r="D233" s="239"/>
      <c r="E233" s="239"/>
    </row>
    <row r="234" spans="1:5" x14ac:dyDescent="0.25">
      <c r="A234" s="239"/>
      <c r="B234" s="239"/>
      <c r="C234" s="239"/>
      <c r="D234" s="239"/>
      <c r="E234" s="239"/>
    </row>
    <row r="235" spans="1:5" x14ac:dyDescent="0.25">
      <c r="A235" s="239"/>
      <c r="B235" s="239"/>
      <c r="C235" s="239"/>
      <c r="D235" s="239"/>
      <c r="E235" s="239"/>
    </row>
    <row r="236" spans="1:5" x14ac:dyDescent="0.25">
      <c r="A236" s="239"/>
      <c r="B236" s="239"/>
      <c r="C236" s="239"/>
      <c r="D236" s="239"/>
      <c r="E236" s="239"/>
    </row>
    <row r="237" spans="1:5" x14ac:dyDescent="0.25">
      <c r="A237" s="239"/>
      <c r="B237" s="239"/>
      <c r="C237" s="239"/>
      <c r="D237" s="239"/>
      <c r="E237" s="239"/>
    </row>
    <row r="238" spans="1:5" x14ac:dyDescent="0.25">
      <c r="A238" s="239"/>
      <c r="B238" s="239"/>
      <c r="C238" s="239"/>
      <c r="D238" s="239"/>
      <c r="E238" s="239"/>
    </row>
    <row r="239" spans="1:5" x14ac:dyDescent="0.25">
      <c r="A239" s="239"/>
      <c r="B239" s="239"/>
      <c r="C239" s="239"/>
      <c r="D239" s="239"/>
      <c r="E239" s="239"/>
    </row>
    <row r="240" spans="1:5" x14ac:dyDescent="0.25">
      <c r="A240" s="239"/>
      <c r="B240" s="239"/>
      <c r="C240" s="239"/>
      <c r="D240" s="239"/>
      <c r="E240" s="239"/>
    </row>
    <row r="241" spans="1:5" x14ac:dyDescent="0.25">
      <c r="A241" s="239"/>
      <c r="B241" s="239"/>
      <c r="C241" s="239"/>
      <c r="D241" s="239"/>
      <c r="E241" s="239"/>
    </row>
    <row r="242" spans="1:5" x14ac:dyDescent="0.25">
      <c r="A242" s="239"/>
      <c r="B242" s="239"/>
      <c r="C242" s="239"/>
      <c r="D242" s="239"/>
      <c r="E242" s="239"/>
    </row>
    <row r="243" spans="1:5" x14ac:dyDescent="0.25">
      <c r="A243" s="239"/>
      <c r="B243" s="239"/>
      <c r="C243" s="239"/>
      <c r="D243" s="239"/>
      <c r="E243" s="239"/>
    </row>
    <row r="244" spans="1:5" x14ac:dyDescent="0.25">
      <c r="A244" s="239"/>
      <c r="B244" s="239"/>
      <c r="C244" s="239"/>
      <c r="D244" s="239"/>
      <c r="E244" s="239"/>
    </row>
    <row r="245" spans="1:5" x14ac:dyDescent="0.25">
      <c r="A245" s="239"/>
      <c r="B245" s="239"/>
      <c r="C245" s="239"/>
      <c r="D245" s="239"/>
      <c r="E245" s="239"/>
    </row>
    <row r="246" spans="1:5" x14ac:dyDescent="0.25">
      <c r="A246" s="239"/>
      <c r="B246" s="239"/>
      <c r="C246" s="239"/>
      <c r="D246" s="239"/>
      <c r="E246" s="239"/>
    </row>
    <row r="247" spans="1:5" x14ac:dyDescent="0.25">
      <c r="A247" s="239"/>
      <c r="B247" s="239"/>
      <c r="C247" s="239"/>
      <c r="D247" s="239"/>
      <c r="E247" s="239"/>
    </row>
    <row r="248" spans="1:5" x14ac:dyDescent="0.25">
      <c r="A248" s="239"/>
      <c r="B248" s="239"/>
      <c r="C248" s="239"/>
      <c r="D248" s="239"/>
      <c r="E248" s="239"/>
    </row>
    <row r="249" spans="1:5" x14ac:dyDescent="0.25">
      <c r="A249" s="239"/>
      <c r="B249" s="239"/>
      <c r="C249" s="239"/>
      <c r="D249" s="239"/>
      <c r="E249" s="239"/>
    </row>
    <row r="250" spans="1:5" x14ac:dyDescent="0.25">
      <c r="A250" s="239"/>
      <c r="B250" s="239"/>
      <c r="C250" s="239"/>
      <c r="D250" s="239"/>
      <c r="E250" s="239"/>
    </row>
    <row r="251" spans="1:5" x14ac:dyDescent="0.25">
      <c r="A251" s="239"/>
      <c r="B251" s="239"/>
      <c r="C251" s="239"/>
      <c r="D251" s="239"/>
      <c r="E251" s="239"/>
    </row>
    <row r="252" spans="1:5" x14ac:dyDescent="0.25">
      <c r="A252" s="239"/>
      <c r="B252" s="239"/>
      <c r="C252" s="239"/>
      <c r="D252" s="239"/>
      <c r="E252" s="239"/>
    </row>
    <row r="253" spans="1:5" x14ac:dyDescent="0.25">
      <c r="A253" s="239"/>
      <c r="B253" s="239"/>
      <c r="C253" s="239"/>
      <c r="D253" s="239"/>
      <c r="E253" s="239"/>
    </row>
    <row r="254" spans="1:5" x14ac:dyDescent="0.25">
      <c r="A254" s="239"/>
      <c r="B254" s="239"/>
      <c r="C254" s="239"/>
      <c r="D254" s="239"/>
      <c r="E254" s="239"/>
    </row>
    <row r="255" spans="1:5" x14ac:dyDescent="0.25">
      <c r="A255" s="239"/>
      <c r="B255" s="239"/>
      <c r="C255" s="239"/>
      <c r="D255" s="239"/>
      <c r="E255" s="239"/>
    </row>
    <row r="256" spans="1:5" x14ac:dyDescent="0.25">
      <c r="A256" s="239"/>
      <c r="B256" s="239"/>
      <c r="C256" s="239"/>
      <c r="D256" s="239"/>
      <c r="E256" s="239"/>
    </row>
    <row r="257" spans="1:5" x14ac:dyDescent="0.25">
      <c r="A257" s="239"/>
      <c r="B257" s="239"/>
      <c r="C257" s="239"/>
      <c r="D257" s="239"/>
      <c r="E257" s="239"/>
    </row>
    <row r="258" spans="1:5" x14ac:dyDescent="0.25">
      <c r="A258" s="239"/>
      <c r="B258" s="239"/>
      <c r="C258" s="239"/>
      <c r="D258" s="239"/>
      <c r="E258" s="239"/>
    </row>
    <row r="259" spans="1:5" x14ac:dyDescent="0.25">
      <c r="A259" s="239"/>
      <c r="B259" s="239"/>
      <c r="C259" s="239"/>
      <c r="D259" s="239"/>
      <c r="E259" s="239"/>
    </row>
    <row r="260" spans="1:5" x14ac:dyDescent="0.25">
      <c r="A260" s="239"/>
      <c r="B260" s="239"/>
      <c r="C260" s="239"/>
      <c r="D260" s="239"/>
      <c r="E260" s="239"/>
    </row>
    <row r="261" spans="1:5" x14ac:dyDescent="0.25">
      <c r="A261" s="239"/>
      <c r="B261" s="239"/>
      <c r="C261" s="239"/>
      <c r="D261" s="239"/>
      <c r="E261" s="239"/>
    </row>
    <row r="262" spans="1:5" x14ac:dyDescent="0.25">
      <c r="A262" s="239"/>
      <c r="B262" s="239"/>
      <c r="C262" s="239"/>
      <c r="D262" s="239"/>
      <c r="E262" s="239"/>
    </row>
    <row r="263" spans="1:5" x14ac:dyDescent="0.25">
      <c r="A263" s="239"/>
      <c r="B263" s="239"/>
      <c r="C263" s="239"/>
      <c r="D263" s="239"/>
      <c r="E263" s="239"/>
    </row>
    <row r="264" spans="1:5" x14ac:dyDescent="0.25">
      <c r="A264" s="239"/>
      <c r="B264" s="239"/>
      <c r="C264" s="239"/>
      <c r="D264" s="239"/>
      <c r="E264" s="239"/>
    </row>
    <row r="265" spans="1:5" x14ac:dyDescent="0.25">
      <c r="A265" s="239"/>
      <c r="B265" s="239"/>
      <c r="C265" s="239"/>
      <c r="D265" s="239"/>
      <c r="E265" s="239"/>
    </row>
    <row r="266" spans="1:5" x14ac:dyDescent="0.25">
      <c r="A266" s="239"/>
      <c r="B266" s="239"/>
      <c r="C266" s="239"/>
      <c r="D266" s="239"/>
      <c r="E266" s="239"/>
    </row>
    <row r="267" spans="1:5" x14ac:dyDescent="0.25">
      <c r="A267" s="239"/>
      <c r="B267" s="239"/>
      <c r="C267" s="239"/>
      <c r="D267" s="239"/>
      <c r="E267" s="239"/>
    </row>
    <row r="268" spans="1:5" x14ac:dyDescent="0.25">
      <c r="A268" s="239"/>
      <c r="B268" s="239"/>
      <c r="C268" s="239"/>
      <c r="D268" s="239"/>
      <c r="E268" s="239"/>
    </row>
    <row r="269" spans="1:5" x14ac:dyDescent="0.25">
      <c r="A269" s="239"/>
      <c r="B269" s="239"/>
      <c r="C269" s="239"/>
      <c r="D269" s="239"/>
      <c r="E269" s="239"/>
    </row>
    <row r="270" spans="1:5" x14ac:dyDescent="0.25">
      <c r="A270" s="239"/>
      <c r="B270" s="239"/>
      <c r="C270" s="239"/>
      <c r="D270" s="239"/>
      <c r="E270" s="239"/>
    </row>
    <row r="271" spans="1:5" x14ac:dyDescent="0.25">
      <c r="A271" s="239"/>
      <c r="B271" s="239"/>
      <c r="C271" s="239"/>
      <c r="D271" s="239"/>
      <c r="E271" s="239"/>
    </row>
    <row r="272" spans="1:5" x14ac:dyDescent="0.25">
      <c r="A272" s="239"/>
      <c r="B272" s="239"/>
      <c r="C272" s="239"/>
      <c r="D272" s="239"/>
      <c r="E272" s="239"/>
    </row>
    <row r="273" spans="1:5" x14ac:dyDescent="0.25">
      <c r="A273" s="239"/>
      <c r="B273" s="239"/>
      <c r="C273" s="239"/>
      <c r="D273" s="239"/>
      <c r="E273" s="239"/>
    </row>
    <row r="274" spans="1:5" x14ac:dyDescent="0.25">
      <c r="A274" s="239"/>
      <c r="B274" s="239"/>
      <c r="C274" s="239"/>
      <c r="D274" s="239"/>
      <c r="E274" s="239"/>
    </row>
    <row r="275" spans="1:5" x14ac:dyDescent="0.25">
      <c r="A275" s="239"/>
      <c r="B275" s="239"/>
      <c r="C275" s="239"/>
      <c r="D275" s="239"/>
      <c r="E275" s="239"/>
    </row>
    <row r="276" spans="1:5" x14ac:dyDescent="0.25">
      <c r="A276" s="239"/>
      <c r="B276" s="239"/>
      <c r="C276" s="239"/>
      <c r="D276" s="239"/>
      <c r="E276" s="239"/>
    </row>
    <row r="277" spans="1:5" x14ac:dyDescent="0.25">
      <c r="A277" s="239"/>
      <c r="B277" s="239"/>
      <c r="C277" s="239"/>
      <c r="D277" s="239"/>
      <c r="E277" s="239"/>
    </row>
    <row r="278" spans="1:5" x14ac:dyDescent="0.25">
      <c r="A278" s="239"/>
      <c r="B278" s="239"/>
      <c r="C278" s="239"/>
      <c r="D278" s="239"/>
      <c r="E278" s="239"/>
    </row>
    <row r="279" spans="1:5" x14ac:dyDescent="0.25">
      <c r="A279" s="239"/>
      <c r="B279" s="239"/>
      <c r="C279" s="239"/>
      <c r="D279" s="239"/>
      <c r="E279" s="239"/>
    </row>
    <row r="280" spans="1:5" x14ac:dyDescent="0.25">
      <c r="A280" s="239"/>
      <c r="B280" s="239"/>
      <c r="C280" s="239"/>
      <c r="D280" s="239"/>
      <c r="E280" s="239"/>
    </row>
    <row r="281" spans="1:5" x14ac:dyDescent="0.25">
      <c r="A281" s="239"/>
      <c r="B281" s="239"/>
      <c r="C281" s="239"/>
      <c r="D281" s="239"/>
      <c r="E281" s="239"/>
    </row>
    <row r="282" spans="1:5" x14ac:dyDescent="0.25">
      <c r="A282" s="239"/>
      <c r="B282" s="239"/>
      <c r="C282" s="239"/>
      <c r="D282" s="239"/>
      <c r="E282" s="239"/>
    </row>
    <row r="283" spans="1:5" x14ac:dyDescent="0.25">
      <c r="A283" s="239"/>
      <c r="B283" s="239"/>
      <c r="C283" s="239"/>
      <c r="D283" s="239"/>
      <c r="E283" s="239"/>
    </row>
    <row r="284" spans="1:5" x14ac:dyDescent="0.25">
      <c r="A284" s="239"/>
      <c r="B284" s="239"/>
      <c r="C284" s="239"/>
      <c r="D284" s="239"/>
      <c r="E284" s="239"/>
    </row>
    <row r="285" spans="1:5" x14ac:dyDescent="0.25">
      <c r="A285" s="239"/>
      <c r="B285" s="239"/>
      <c r="C285" s="239"/>
      <c r="D285" s="239"/>
      <c r="E285" s="239"/>
    </row>
    <row r="286" spans="1:5" x14ac:dyDescent="0.25">
      <c r="A286" s="239"/>
      <c r="B286" s="239"/>
      <c r="C286" s="239"/>
      <c r="D286" s="239"/>
      <c r="E286" s="239"/>
    </row>
    <row r="287" spans="1:5" x14ac:dyDescent="0.25">
      <c r="A287" s="239"/>
      <c r="B287" s="239"/>
      <c r="C287" s="239"/>
      <c r="D287" s="239"/>
      <c r="E287" s="239"/>
    </row>
    <row r="288" spans="1:5" x14ac:dyDescent="0.25">
      <c r="A288" s="239"/>
      <c r="B288" s="239"/>
      <c r="C288" s="239"/>
      <c r="D288" s="239"/>
      <c r="E288" s="239"/>
    </row>
    <row r="289" spans="1:5" x14ac:dyDescent="0.25">
      <c r="A289" s="239"/>
      <c r="B289" s="239"/>
      <c r="C289" s="239"/>
      <c r="D289" s="239"/>
      <c r="E289" s="239"/>
    </row>
    <row r="290" spans="1:5" x14ac:dyDescent="0.25">
      <c r="A290" s="239"/>
      <c r="B290" s="239"/>
      <c r="C290" s="239"/>
      <c r="D290" s="239"/>
      <c r="E290" s="239"/>
    </row>
    <row r="291" spans="1:5" x14ac:dyDescent="0.25">
      <c r="A291" s="239"/>
      <c r="B291" s="239"/>
      <c r="C291" s="239"/>
      <c r="D291" s="239"/>
      <c r="E291" s="239"/>
    </row>
    <row r="292" spans="1:5" x14ac:dyDescent="0.25">
      <c r="A292" s="239"/>
      <c r="B292" s="239"/>
      <c r="C292" s="239"/>
      <c r="D292" s="239"/>
      <c r="E292" s="239"/>
    </row>
    <row r="293" spans="1:5" x14ac:dyDescent="0.25">
      <c r="A293" s="239"/>
      <c r="B293" s="239"/>
      <c r="C293" s="239"/>
      <c r="D293" s="239"/>
      <c r="E293" s="239"/>
    </row>
    <row r="294" spans="1:5" x14ac:dyDescent="0.25">
      <c r="A294" s="239"/>
      <c r="B294" s="239"/>
      <c r="C294" s="239"/>
      <c r="D294" s="239"/>
      <c r="E294" s="239"/>
    </row>
    <row r="295" spans="1:5" x14ac:dyDescent="0.25">
      <c r="A295" s="239"/>
      <c r="B295" s="239"/>
      <c r="C295" s="239"/>
      <c r="D295" s="239"/>
      <c r="E295" s="239"/>
    </row>
    <row r="296" spans="1:5" x14ac:dyDescent="0.25">
      <c r="A296" s="239"/>
      <c r="B296" s="239"/>
      <c r="C296" s="239"/>
      <c r="D296" s="239"/>
      <c r="E296" s="239"/>
    </row>
    <row r="297" spans="1:5" x14ac:dyDescent="0.25">
      <c r="A297" s="239"/>
      <c r="B297" s="239"/>
      <c r="C297" s="239"/>
      <c r="D297" s="239"/>
      <c r="E297" s="239"/>
    </row>
    <row r="298" spans="1:5" x14ac:dyDescent="0.25">
      <c r="A298" s="239"/>
      <c r="B298" s="239"/>
      <c r="C298" s="239"/>
      <c r="D298" s="239"/>
      <c r="E298" s="239"/>
    </row>
    <row r="299" spans="1:5" x14ac:dyDescent="0.25">
      <c r="A299" s="239"/>
      <c r="B299" s="239"/>
      <c r="C299" s="239"/>
      <c r="D299" s="239"/>
      <c r="E299" s="239"/>
    </row>
    <row r="300" spans="1:5" x14ac:dyDescent="0.25">
      <c r="A300" s="239"/>
      <c r="B300" s="239"/>
      <c r="C300" s="239"/>
      <c r="D300" s="239"/>
      <c r="E300" s="239"/>
    </row>
    <row r="301" spans="1:5" x14ac:dyDescent="0.25">
      <c r="A301" s="239"/>
      <c r="B301" s="239"/>
      <c r="C301" s="239"/>
      <c r="D301" s="239"/>
      <c r="E301" s="239"/>
    </row>
    <row r="302" spans="1:5" x14ac:dyDescent="0.25">
      <c r="A302" s="239"/>
      <c r="B302" s="239"/>
      <c r="C302" s="239"/>
      <c r="D302" s="239"/>
      <c r="E302" s="239"/>
    </row>
    <row r="303" spans="1:5" x14ac:dyDescent="0.25">
      <c r="A303" s="239"/>
      <c r="B303" s="239"/>
      <c r="C303" s="239"/>
      <c r="D303" s="239"/>
      <c r="E303" s="239"/>
    </row>
    <row r="304" spans="1:5" x14ac:dyDescent="0.25">
      <c r="A304" s="239"/>
      <c r="B304" s="239"/>
      <c r="C304" s="239"/>
      <c r="D304" s="239"/>
      <c r="E304" s="239"/>
    </row>
    <row r="305" spans="1:5" x14ac:dyDescent="0.25">
      <c r="A305" s="239"/>
      <c r="B305" s="239"/>
      <c r="C305" s="239"/>
      <c r="D305" s="239"/>
      <c r="E305" s="239"/>
    </row>
    <row r="306" spans="1:5" x14ac:dyDescent="0.25">
      <c r="A306" s="239"/>
      <c r="B306" s="239"/>
      <c r="C306" s="239"/>
      <c r="D306" s="239"/>
      <c r="E306" s="239"/>
    </row>
    <row r="307" spans="1:5" x14ac:dyDescent="0.25">
      <c r="A307" s="239"/>
      <c r="B307" s="239"/>
      <c r="C307" s="239"/>
      <c r="D307" s="239"/>
      <c r="E307" s="239"/>
    </row>
    <row r="308" spans="1:5" x14ac:dyDescent="0.25">
      <c r="A308" s="239"/>
      <c r="B308" s="239"/>
      <c r="C308" s="239"/>
      <c r="D308" s="239"/>
      <c r="E308" s="239"/>
    </row>
    <row r="309" spans="1:5" x14ac:dyDescent="0.25">
      <c r="A309" s="239"/>
      <c r="B309" s="239"/>
      <c r="C309" s="239"/>
      <c r="D309" s="239"/>
      <c r="E309" s="239"/>
    </row>
    <row r="310" spans="1:5" x14ac:dyDescent="0.25">
      <c r="A310" s="239"/>
      <c r="B310" s="239"/>
      <c r="C310" s="239"/>
      <c r="D310" s="239"/>
      <c r="E310" s="239"/>
    </row>
    <row r="311" spans="1:5" x14ac:dyDescent="0.25">
      <c r="A311" s="239"/>
      <c r="B311" s="239"/>
      <c r="C311" s="239"/>
      <c r="D311" s="239"/>
      <c r="E311" s="239"/>
    </row>
    <row r="312" spans="1:5" x14ac:dyDescent="0.25">
      <c r="A312" s="239"/>
      <c r="B312" s="239"/>
      <c r="C312" s="239"/>
      <c r="D312" s="239"/>
      <c r="E312" s="239"/>
    </row>
    <row r="313" spans="1:5" x14ac:dyDescent="0.25">
      <c r="A313" s="239"/>
      <c r="B313" s="239"/>
      <c r="C313" s="239"/>
      <c r="D313" s="239"/>
      <c r="E313" s="239"/>
    </row>
    <row r="314" spans="1:5" x14ac:dyDescent="0.25">
      <c r="A314" s="239"/>
      <c r="B314" s="239"/>
      <c r="C314" s="239"/>
      <c r="D314" s="239"/>
      <c r="E314" s="239"/>
    </row>
    <row r="315" spans="1:5" x14ac:dyDescent="0.25">
      <c r="A315" s="239"/>
      <c r="B315" s="239"/>
      <c r="C315" s="239"/>
      <c r="D315" s="239"/>
      <c r="E315" s="239"/>
    </row>
    <row r="316" spans="1:5" x14ac:dyDescent="0.25">
      <c r="A316" s="239"/>
      <c r="B316" s="239"/>
      <c r="C316" s="239"/>
      <c r="D316" s="239"/>
      <c r="E316" s="239"/>
    </row>
    <row r="317" spans="1:5" x14ac:dyDescent="0.25">
      <c r="A317" s="239"/>
      <c r="B317" s="239"/>
      <c r="C317" s="239"/>
      <c r="D317" s="239"/>
      <c r="E317" s="239"/>
    </row>
    <row r="318" spans="1:5" x14ac:dyDescent="0.25">
      <c r="A318" s="239"/>
      <c r="B318" s="239"/>
      <c r="C318" s="239"/>
      <c r="D318" s="239"/>
      <c r="E318" s="239"/>
    </row>
    <row r="319" spans="1:5" x14ac:dyDescent="0.25">
      <c r="A319" s="239"/>
      <c r="B319" s="239"/>
      <c r="C319" s="239"/>
      <c r="D319" s="239"/>
      <c r="E319" s="239"/>
    </row>
    <row r="320" spans="1:5" x14ac:dyDescent="0.25">
      <c r="A320" s="239"/>
      <c r="B320" s="239"/>
      <c r="C320" s="239"/>
      <c r="D320" s="239"/>
      <c r="E320" s="239"/>
    </row>
    <row r="321" spans="1:5" x14ac:dyDescent="0.25">
      <c r="A321" s="239"/>
      <c r="B321" s="239"/>
      <c r="C321" s="239"/>
      <c r="D321" s="239"/>
      <c r="E321" s="239"/>
    </row>
    <row r="322" spans="1:5" x14ac:dyDescent="0.25">
      <c r="A322" s="239"/>
      <c r="B322" s="239"/>
      <c r="C322" s="239"/>
      <c r="D322" s="239"/>
      <c r="E322" s="239"/>
    </row>
    <row r="323" spans="1:5" x14ac:dyDescent="0.25">
      <c r="A323" s="239"/>
      <c r="B323" s="239"/>
      <c r="C323" s="239"/>
      <c r="D323" s="239"/>
      <c r="E323" s="239"/>
    </row>
    <row r="324" spans="1:5" x14ac:dyDescent="0.25">
      <c r="A324" s="239"/>
      <c r="B324" s="239"/>
      <c r="C324" s="239"/>
      <c r="D324" s="239"/>
      <c r="E324" s="239"/>
    </row>
    <row r="325" spans="1:5" x14ac:dyDescent="0.25">
      <c r="A325" s="239"/>
      <c r="B325" s="239"/>
      <c r="C325" s="239"/>
      <c r="D325" s="239"/>
      <c r="E325" s="239"/>
    </row>
    <row r="326" spans="1:5" x14ac:dyDescent="0.25">
      <c r="A326" s="239"/>
      <c r="B326" s="239"/>
      <c r="C326" s="239"/>
      <c r="D326" s="239"/>
      <c r="E326" s="239"/>
    </row>
    <row r="327" spans="1:5" x14ac:dyDescent="0.25">
      <c r="A327" s="239"/>
      <c r="B327" s="239"/>
      <c r="C327" s="239"/>
      <c r="D327" s="239"/>
      <c r="E327" s="239"/>
    </row>
    <row r="328" spans="1:5" x14ac:dyDescent="0.25">
      <c r="A328" s="239"/>
      <c r="B328" s="239"/>
      <c r="C328" s="239"/>
      <c r="D328" s="239"/>
      <c r="E328" s="239"/>
    </row>
    <row r="329" spans="1:5" x14ac:dyDescent="0.25">
      <c r="A329" s="239"/>
      <c r="B329" s="239"/>
      <c r="C329" s="239"/>
      <c r="D329" s="239"/>
      <c r="E329" s="239"/>
    </row>
    <row r="330" spans="1:5" x14ac:dyDescent="0.25">
      <c r="A330" s="239"/>
      <c r="B330" s="239"/>
      <c r="C330" s="239"/>
      <c r="D330" s="239"/>
      <c r="E330" s="239"/>
    </row>
    <row r="331" spans="1:5" x14ac:dyDescent="0.25">
      <c r="A331" s="239"/>
      <c r="B331" s="239"/>
      <c r="C331" s="239"/>
      <c r="D331" s="239"/>
      <c r="E331" s="239"/>
    </row>
    <row r="332" spans="1:5" x14ac:dyDescent="0.25">
      <c r="A332" s="239"/>
      <c r="B332" s="239"/>
      <c r="C332" s="239"/>
      <c r="D332" s="239"/>
      <c r="E332" s="239"/>
    </row>
    <row r="333" spans="1:5" x14ac:dyDescent="0.25">
      <c r="A333" s="239"/>
      <c r="B333" s="239"/>
      <c r="C333" s="239"/>
      <c r="D333" s="239"/>
      <c r="E333" s="239"/>
    </row>
    <row r="334" spans="1:5" x14ac:dyDescent="0.25">
      <c r="A334" s="239"/>
      <c r="B334" s="239"/>
      <c r="C334" s="239"/>
      <c r="D334" s="239"/>
      <c r="E334" s="239"/>
    </row>
    <row r="335" spans="1:5" x14ac:dyDescent="0.25">
      <c r="A335" s="239"/>
      <c r="B335" s="239"/>
      <c r="C335" s="239"/>
      <c r="D335" s="239"/>
      <c r="E335" s="239"/>
    </row>
    <row r="336" spans="1:5" x14ac:dyDescent="0.25">
      <c r="A336" s="239"/>
      <c r="B336" s="239"/>
      <c r="C336" s="239"/>
      <c r="D336" s="239"/>
      <c r="E336" s="239"/>
    </row>
    <row r="337" spans="1:5" x14ac:dyDescent="0.25">
      <c r="A337" s="239"/>
      <c r="B337" s="239"/>
      <c r="C337" s="239"/>
      <c r="D337" s="239"/>
      <c r="E337" s="239"/>
    </row>
    <row r="338" spans="1:5" x14ac:dyDescent="0.25">
      <c r="A338" s="239"/>
      <c r="B338" s="239"/>
      <c r="C338" s="239"/>
      <c r="D338" s="239"/>
      <c r="E338" s="239"/>
    </row>
    <row r="339" spans="1:5" x14ac:dyDescent="0.25">
      <c r="A339" s="239"/>
      <c r="B339" s="239"/>
      <c r="C339" s="239"/>
      <c r="D339" s="239"/>
      <c r="E339" s="239"/>
    </row>
    <row r="340" spans="1:5" x14ac:dyDescent="0.25">
      <c r="A340" s="239"/>
      <c r="B340" s="239"/>
      <c r="C340" s="239"/>
      <c r="D340" s="239"/>
      <c r="E340" s="239"/>
    </row>
    <row r="341" spans="1:5" x14ac:dyDescent="0.25">
      <c r="A341" s="239"/>
      <c r="B341" s="239"/>
      <c r="C341" s="239"/>
      <c r="D341" s="239"/>
      <c r="E341" s="239"/>
    </row>
    <row r="342" spans="1:5" x14ac:dyDescent="0.25">
      <c r="A342" s="239"/>
      <c r="B342" s="239"/>
      <c r="C342" s="239"/>
      <c r="D342" s="239"/>
      <c r="E342" s="239"/>
    </row>
    <row r="343" spans="1:5" x14ac:dyDescent="0.25">
      <c r="A343" s="239"/>
      <c r="B343" s="239"/>
      <c r="C343" s="239"/>
      <c r="D343" s="239"/>
      <c r="E343" s="239"/>
    </row>
    <row r="344" spans="1:5" x14ac:dyDescent="0.25">
      <c r="A344" s="239"/>
      <c r="B344" s="239"/>
      <c r="C344" s="239"/>
      <c r="D344" s="239"/>
      <c r="E344" s="239"/>
    </row>
  </sheetData>
  <sheetProtection algorithmName="SHA-512" hashValue="c/twzUi1uWRA0Y1GN3waIEQgwy7GGykTrWpMRiVwKzguqZNLjrGsG+4jcA82SQb3Uas3tR2qAovvCukpgxI21Q==" saltValue="tuudGMcRA1ioWJEae2Xi6A==" spinCount="100000" sheet="1" objects="1" scenarios="1"/>
  <mergeCells count="28">
    <mergeCell ref="F116:F117"/>
    <mergeCell ref="F46:G46"/>
    <mergeCell ref="C177:D177"/>
    <mergeCell ref="C150:D150"/>
    <mergeCell ref="C160:D160"/>
    <mergeCell ref="E160:E161"/>
    <mergeCell ref="F160:F161"/>
    <mergeCell ref="C161:D161"/>
    <mergeCell ref="C167:D167"/>
    <mergeCell ref="C106:D106"/>
    <mergeCell ref="C89:D89"/>
    <mergeCell ref="F89:G89"/>
    <mergeCell ref="A10:A11"/>
    <mergeCell ref="C143:D143"/>
    <mergeCell ref="E143:E144"/>
    <mergeCell ref="F143:F144"/>
    <mergeCell ref="C144:D144"/>
    <mergeCell ref="C132:D132"/>
    <mergeCell ref="B10:B11"/>
    <mergeCell ref="E116:E117"/>
    <mergeCell ref="C116:D116"/>
    <mergeCell ref="C117:D117"/>
    <mergeCell ref="F106:G106"/>
    <mergeCell ref="C30:D30"/>
    <mergeCell ref="C46:D46"/>
    <mergeCell ref="C60:D60"/>
    <mergeCell ref="F10:I10"/>
    <mergeCell ref="F30:G30"/>
  </mergeCells>
  <phoneticPr fontId="84" type="noConversion"/>
  <conditionalFormatting sqref="C87:D87">
    <cfRule type="containsText" dxfId="2" priority="4" operator="containsText" text="FALSE">
      <formula>NOT(ISERROR(SEARCH("FALSE",C87)))</formula>
    </cfRule>
  </conditionalFormatting>
  <conditionalFormatting sqref="F87:G88">
    <cfRule type="containsText" dxfId="1" priority="3" operator="containsText" text="false">
      <formula>NOT(ISERROR(SEARCH("false",F87)))</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59999389629810485"/>
    <pageSetUpPr fitToPage="1"/>
  </sheetPr>
  <dimension ref="A1:M67"/>
  <sheetViews>
    <sheetView showGridLines="0" workbookViewId="0">
      <pane ySplit="8" topLeftCell="A9" activePane="bottomLeft" state="frozen"/>
      <selection activeCell="D43" sqref="D43"/>
      <selection pane="bottomLeft" activeCell="A9" sqref="A9"/>
    </sheetView>
  </sheetViews>
  <sheetFormatPr defaultColWidth="9.42578125" defaultRowHeight="14.25" outlineLevelCol="1" x14ac:dyDescent="0.25"/>
  <cols>
    <col min="1" max="1" width="52.42578125" style="3" customWidth="1"/>
    <col min="2" max="2" width="45" style="3" customWidth="1" outlineLevel="1"/>
    <col min="3" max="3" width="9.5703125" style="3" customWidth="1"/>
    <col min="4" max="4" width="23.42578125" style="3" bestFit="1" customWidth="1"/>
    <col min="5" max="5" width="14.5703125" style="3" customWidth="1"/>
    <col min="6" max="6" width="1.5703125" style="3" customWidth="1"/>
    <col min="7" max="7" width="17.5703125" style="3" customWidth="1"/>
    <col min="8" max="8" width="19.5703125" style="3" customWidth="1"/>
    <col min="9" max="9" width="19" style="3" customWidth="1"/>
    <col min="10" max="10" width="9.42578125" style="8"/>
    <col min="11" max="11" width="10.28515625" style="8" bestFit="1" customWidth="1"/>
    <col min="12" max="12" width="12.5703125" style="8" customWidth="1"/>
    <col min="13" max="13" width="49.7109375" style="3" customWidth="1"/>
    <col min="14" max="16384" width="9.42578125" style="3"/>
  </cols>
  <sheetData>
    <row r="1" spans="1:13" x14ac:dyDescent="0.25">
      <c r="A1" s="63" t="s">
        <v>924</v>
      </c>
      <c r="B1" s="63" t="s">
        <v>925</v>
      </c>
      <c r="C1" s="63"/>
    </row>
    <row r="2" spans="1:13" ht="25.5" x14ac:dyDescent="0.25">
      <c r="A2" s="63" t="s">
        <v>1604</v>
      </c>
      <c r="B2" s="63" t="s">
        <v>1605</v>
      </c>
      <c r="C2" s="63"/>
      <c r="D2" s="6"/>
      <c r="E2" s="6"/>
      <c r="G2" s="6"/>
      <c r="H2" s="6"/>
    </row>
    <row r="3" spans="1:13" x14ac:dyDescent="0.25">
      <c r="A3" s="6"/>
      <c r="B3" s="6"/>
      <c r="C3" s="6"/>
    </row>
    <row r="4" spans="1:13" ht="20.25" x14ac:dyDescent="0.25">
      <c r="A4" s="16" t="s">
        <v>474</v>
      </c>
      <c r="B4" s="16" t="s">
        <v>112</v>
      </c>
    </row>
    <row r="5" spans="1:13" ht="20.25" x14ac:dyDescent="0.25">
      <c r="A5" s="5"/>
      <c r="B5" s="7"/>
      <c r="C5" s="7"/>
    </row>
    <row r="6" spans="1:13" ht="21" thickBot="1" x14ac:dyDescent="0.3">
      <c r="A6" s="16"/>
      <c r="B6" s="1"/>
      <c r="C6" s="1"/>
      <c r="D6" s="35"/>
      <c r="E6" s="35"/>
      <c r="G6" s="35"/>
      <c r="H6" s="129" t="s">
        <v>36</v>
      </c>
    </row>
    <row r="7" spans="1:13" ht="33.75" customHeight="1" thickTop="1" thickBot="1" x14ac:dyDescent="0.3">
      <c r="A7" s="2252"/>
      <c r="B7" s="2252"/>
      <c r="C7" s="2259" t="s">
        <v>152</v>
      </c>
      <c r="D7" s="2261" t="s">
        <v>109</v>
      </c>
      <c r="E7" s="2261"/>
      <c r="G7" s="2261" t="s">
        <v>190</v>
      </c>
      <c r="H7" s="2261"/>
    </row>
    <row r="8" spans="1:13" ht="15" thickTop="1" x14ac:dyDescent="0.25">
      <c r="A8" s="2253"/>
      <c r="B8" s="2253"/>
      <c r="C8" s="2260"/>
      <c r="D8" s="2099">
        <v>2023</v>
      </c>
      <c r="E8" s="2099">
        <v>2022</v>
      </c>
      <c r="G8" s="2099">
        <v>2023</v>
      </c>
      <c r="H8" s="2099">
        <v>2022</v>
      </c>
    </row>
    <row r="9" spans="1:13" x14ac:dyDescent="0.25">
      <c r="A9" s="6"/>
      <c r="B9" s="6"/>
      <c r="C9" s="42"/>
      <c r="D9" s="42"/>
      <c r="E9" s="42"/>
      <c r="F9" s="6"/>
      <c r="G9" s="42"/>
      <c r="H9" s="42"/>
      <c r="I9" s="2538"/>
      <c r="J9" s="2539"/>
      <c r="K9" s="2539"/>
      <c r="L9" s="2539"/>
      <c r="M9" s="2538"/>
    </row>
    <row r="10" spans="1:13" x14ac:dyDescent="0.25">
      <c r="A10" s="975" t="s">
        <v>8</v>
      </c>
      <c r="B10" s="975" t="s">
        <v>44</v>
      </c>
      <c r="C10" s="83"/>
      <c r="D10" s="6"/>
      <c r="E10" s="6"/>
      <c r="F10" s="6"/>
      <c r="G10" s="6"/>
      <c r="H10" s="6"/>
      <c r="I10" s="2538"/>
      <c r="J10" s="2539"/>
      <c r="K10" s="2540"/>
      <c r="L10" s="2539"/>
      <c r="M10" s="2538"/>
    </row>
    <row r="11" spans="1:13" x14ac:dyDescent="0.25">
      <c r="A11" s="1456" t="s">
        <v>9</v>
      </c>
      <c r="B11" s="1456" t="s">
        <v>45</v>
      </c>
      <c r="C11" s="87"/>
      <c r="D11" s="6"/>
      <c r="E11" s="6"/>
      <c r="F11" s="6"/>
      <c r="G11" s="6"/>
      <c r="H11" s="6"/>
      <c r="I11" s="2538"/>
      <c r="J11" s="2539"/>
      <c r="K11" s="2539"/>
      <c r="L11" s="2539"/>
      <c r="M11" s="2538"/>
    </row>
    <row r="12" spans="1:13" x14ac:dyDescent="0.2">
      <c r="A12" s="6" t="s">
        <v>976</v>
      </c>
      <c r="B12" s="6" t="s">
        <v>974</v>
      </c>
      <c r="C12" s="42" t="s">
        <v>977</v>
      </c>
      <c r="D12" s="100">
        <v>57326</v>
      </c>
      <c r="E12" s="100">
        <v>51789</v>
      </c>
      <c r="F12" s="6"/>
      <c r="G12" s="22">
        <v>21647</v>
      </c>
      <c r="H12" s="22">
        <v>18397</v>
      </c>
      <c r="I12" s="2538"/>
      <c r="J12" s="2541"/>
      <c r="K12" s="2542"/>
      <c r="L12" s="2543"/>
      <c r="M12" s="2544"/>
    </row>
    <row r="13" spans="1:13" x14ac:dyDescent="0.2">
      <c r="A13" s="19" t="s">
        <v>975</v>
      </c>
      <c r="B13" s="19" t="s">
        <v>973</v>
      </c>
      <c r="C13" s="78" t="s">
        <v>331</v>
      </c>
      <c r="D13" s="41">
        <v>3301051</v>
      </c>
      <c r="E13" s="41">
        <v>3005370</v>
      </c>
      <c r="F13" s="6"/>
      <c r="G13" s="41">
        <v>1505411</v>
      </c>
      <c r="H13" s="41">
        <v>1242660</v>
      </c>
      <c r="I13" s="2538"/>
      <c r="J13" s="2541"/>
      <c r="K13" s="2542"/>
      <c r="L13" s="2543"/>
      <c r="M13" s="2544"/>
    </row>
    <row r="14" spans="1:13" x14ac:dyDescent="0.2">
      <c r="A14" s="19" t="s">
        <v>258</v>
      </c>
      <c r="B14" s="19" t="s">
        <v>1317</v>
      </c>
      <c r="C14" s="78">
        <v>15</v>
      </c>
      <c r="D14" s="23">
        <v>11219</v>
      </c>
      <c r="E14" s="23">
        <v>10526</v>
      </c>
      <c r="F14" s="6"/>
      <c r="G14" s="23">
        <v>4710</v>
      </c>
      <c r="H14" s="23">
        <v>5066</v>
      </c>
      <c r="I14" s="2538"/>
      <c r="J14" s="2541"/>
      <c r="K14" s="2542"/>
      <c r="L14" s="2543"/>
      <c r="M14" s="2545"/>
    </row>
    <row r="15" spans="1:13" x14ac:dyDescent="0.2">
      <c r="A15" s="19" t="s">
        <v>77</v>
      </c>
      <c r="B15" s="19" t="s">
        <v>78</v>
      </c>
      <c r="C15" s="78" t="s">
        <v>332</v>
      </c>
      <c r="D15" s="23">
        <v>2309</v>
      </c>
      <c r="E15" s="23">
        <v>2297</v>
      </c>
      <c r="F15" s="6"/>
      <c r="G15" s="41">
        <v>2261</v>
      </c>
      <c r="H15" s="41">
        <v>2222</v>
      </c>
      <c r="I15" s="2538"/>
      <c r="J15" s="2541"/>
      <c r="K15" s="2542"/>
      <c r="L15" s="2543"/>
      <c r="M15" s="2545"/>
    </row>
    <row r="16" spans="1:13" x14ac:dyDescent="0.2">
      <c r="A16" s="19" t="s">
        <v>102</v>
      </c>
      <c r="B16" s="19" t="s">
        <v>103</v>
      </c>
      <c r="C16" s="78">
        <v>16</v>
      </c>
      <c r="D16" s="23">
        <v>42</v>
      </c>
      <c r="E16" s="23">
        <v>40</v>
      </c>
      <c r="F16" s="6"/>
      <c r="G16" s="23">
        <v>671720</v>
      </c>
      <c r="H16" s="23">
        <v>647320</v>
      </c>
      <c r="I16" s="2538"/>
      <c r="J16" s="2541"/>
      <c r="K16" s="2542"/>
      <c r="L16" s="2543"/>
      <c r="M16" s="2545"/>
    </row>
    <row r="17" spans="1:13" x14ac:dyDescent="0.2">
      <c r="A17" s="19" t="s">
        <v>344</v>
      </c>
      <c r="B17" s="19" t="s">
        <v>364</v>
      </c>
      <c r="C17" s="78" t="s">
        <v>515</v>
      </c>
      <c r="D17" s="194">
        <v>863</v>
      </c>
      <c r="E17" s="194">
        <v>0</v>
      </c>
      <c r="F17" s="6"/>
      <c r="G17" s="23">
        <v>463030</v>
      </c>
      <c r="H17" s="23">
        <v>510468</v>
      </c>
      <c r="I17" s="2538"/>
      <c r="J17" s="2541"/>
      <c r="K17" s="2546"/>
      <c r="L17" s="2543"/>
      <c r="M17" s="2545"/>
    </row>
    <row r="18" spans="1:13" x14ac:dyDescent="0.2">
      <c r="A18" s="19" t="s">
        <v>97</v>
      </c>
      <c r="B18" s="19" t="s">
        <v>98</v>
      </c>
      <c r="C18" s="78" t="s">
        <v>1435</v>
      </c>
      <c r="D18" s="23">
        <v>447</v>
      </c>
      <c r="E18" s="1645">
        <v>482</v>
      </c>
      <c r="F18" s="6"/>
      <c r="G18" s="41">
        <v>447</v>
      </c>
      <c r="H18" s="23">
        <v>482</v>
      </c>
      <c r="I18" s="2538"/>
      <c r="J18" s="2541"/>
      <c r="K18" s="2542"/>
      <c r="L18" s="2543"/>
      <c r="M18" s="2545"/>
    </row>
    <row r="19" spans="1:13" x14ac:dyDescent="0.2">
      <c r="A19" s="19" t="s">
        <v>342</v>
      </c>
      <c r="B19" s="19" t="s">
        <v>1179</v>
      </c>
      <c r="C19" s="78">
        <v>12</v>
      </c>
      <c r="D19" s="194">
        <v>800</v>
      </c>
      <c r="E19" s="194">
        <v>0</v>
      </c>
      <c r="F19" s="6"/>
      <c r="G19" s="194">
        <v>0</v>
      </c>
      <c r="H19" s="194">
        <v>0</v>
      </c>
      <c r="I19" s="2538"/>
      <c r="J19" s="2541"/>
      <c r="K19" s="2546"/>
      <c r="L19" s="2543"/>
      <c r="M19" s="2547"/>
    </row>
    <row r="20" spans="1:13" x14ac:dyDescent="0.2">
      <c r="A20" s="19" t="s">
        <v>12</v>
      </c>
      <c r="B20" s="19" t="s">
        <v>55</v>
      </c>
      <c r="C20" s="78">
        <v>24</v>
      </c>
      <c r="D20" s="23">
        <v>3210</v>
      </c>
      <c r="E20" s="23">
        <v>8131</v>
      </c>
      <c r="F20" s="6"/>
      <c r="G20" s="23">
        <v>3210</v>
      </c>
      <c r="H20" s="23">
        <v>8131</v>
      </c>
      <c r="I20" s="2538"/>
      <c r="J20" s="2541"/>
      <c r="K20" s="2542"/>
      <c r="L20" s="2543"/>
      <c r="M20" s="2545"/>
    </row>
    <row r="21" spans="1:13" x14ac:dyDescent="0.2">
      <c r="A21" s="18" t="s">
        <v>195</v>
      </c>
      <c r="B21" s="18" t="s">
        <v>196</v>
      </c>
      <c r="C21" s="79"/>
      <c r="D21" s="29">
        <v>3377267</v>
      </c>
      <c r="E21" s="29">
        <v>3078635</v>
      </c>
      <c r="F21" s="6"/>
      <c r="G21" s="29">
        <v>2672436</v>
      </c>
      <c r="H21" s="29">
        <v>2434746</v>
      </c>
      <c r="I21" s="2538"/>
      <c r="J21" s="2541"/>
      <c r="K21" s="2548"/>
      <c r="L21" s="2543"/>
      <c r="M21" s="2545"/>
    </row>
    <row r="22" spans="1:13" x14ac:dyDescent="0.2">
      <c r="A22" s="1456" t="s">
        <v>10</v>
      </c>
      <c r="B22" s="1456" t="s">
        <v>46</v>
      </c>
      <c r="C22" s="87"/>
      <c r="D22" s="22"/>
      <c r="E22" s="22"/>
      <c r="F22" s="6"/>
      <c r="G22" s="22"/>
      <c r="H22" s="22"/>
      <c r="I22" s="2538"/>
      <c r="J22" s="2541"/>
      <c r="K22" s="2542"/>
      <c r="L22" s="2543"/>
      <c r="M22" s="2545"/>
    </row>
    <row r="23" spans="1:13" x14ac:dyDescent="0.2">
      <c r="A23" s="6" t="s">
        <v>11</v>
      </c>
      <c r="B23" s="6" t="s">
        <v>47</v>
      </c>
      <c r="C23" s="42">
        <v>17</v>
      </c>
      <c r="D23" s="100">
        <v>183798</v>
      </c>
      <c r="E23" s="22">
        <v>295638</v>
      </c>
      <c r="F23" s="6"/>
      <c r="G23" s="100">
        <v>146045</v>
      </c>
      <c r="H23" s="22">
        <v>261586</v>
      </c>
      <c r="I23" s="2538"/>
      <c r="J23" s="2541"/>
      <c r="K23" s="2542"/>
      <c r="L23" s="2543"/>
      <c r="M23" s="2545"/>
    </row>
    <row r="24" spans="1:13" x14ac:dyDescent="0.2">
      <c r="A24" s="19" t="s">
        <v>484</v>
      </c>
      <c r="B24" s="19" t="s">
        <v>485</v>
      </c>
      <c r="C24" s="103" t="s">
        <v>1729</v>
      </c>
      <c r="D24" s="41">
        <v>23051</v>
      </c>
      <c r="E24" s="23">
        <v>31664</v>
      </c>
      <c r="F24" s="6"/>
      <c r="G24" s="23">
        <v>23051</v>
      </c>
      <c r="H24" s="23">
        <v>31664</v>
      </c>
      <c r="I24" s="2538"/>
      <c r="J24" s="2541"/>
      <c r="K24" s="2542"/>
      <c r="L24" s="2543"/>
      <c r="M24" s="2545"/>
    </row>
    <row r="25" spans="1:13" x14ac:dyDescent="0.2">
      <c r="A25" s="19" t="s">
        <v>192</v>
      </c>
      <c r="B25" s="19" t="s">
        <v>193</v>
      </c>
      <c r="C25" s="103" t="s">
        <v>517</v>
      </c>
      <c r="D25" s="41">
        <v>224922</v>
      </c>
      <c r="E25" s="41">
        <v>314109</v>
      </c>
      <c r="F25" s="6"/>
      <c r="G25" s="41">
        <v>161674</v>
      </c>
      <c r="H25" s="41">
        <v>233192</v>
      </c>
      <c r="I25" s="2538"/>
      <c r="J25" s="2541"/>
      <c r="K25" s="2542"/>
      <c r="L25" s="2543"/>
      <c r="M25" s="2549"/>
    </row>
    <row r="26" spans="1:13" x14ac:dyDescent="0.2">
      <c r="A26" s="19" t="s">
        <v>142</v>
      </c>
      <c r="B26" s="19" t="s">
        <v>140</v>
      </c>
      <c r="C26" s="78" t="s">
        <v>978</v>
      </c>
      <c r="D26" s="41">
        <v>50081</v>
      </c>
      <c r="E26" s="41">
        <v>17521</v>
      </c>
      <c r="F26" s="6"/>
      <c r="G26" s="41">
        <v>52280</v>
      </c>
      <c r="H26" s="41">
        <v>36451</v>
      </c>
      <c r="I26" s="2538"/>
      <c r="J26" s="2541"/>
      <c r="K26" s="2542"/>
      <c r="L26" s="2543"/>
      <c r="M26" s="2549"/>
    </row>
    <row r="27" spans="1:13" x14ac:dyDescent="0.2">
      <c r="A27" s="19" t="s">
        <v>118</v>
      </c>
      <c r="B27" s="19" t="s">
        <v>115</v>
      </c>
      <c r="C27" s="78"/>
      <c r="D27" s="23">
        <v>2388</v>
      </c>
      <c r="E27" s="23">
        <v>2408</v>
      </c>
      <c r="F27" s="6"/>
      <c r="G27" s="23">
        <v>2156</v>
      </c>
      <c r="H27" s="23">
        <v>2191</v>
      </c>
      <c r="I27" s="2538"/>
      <c r="J27" s="2541"/>
      <c r="K27" s="2542"/>
      <c r="L27" s="2543"/>
      <c r="M27" s="2545"/>
    </row>
    <row r="28" spans="1:13" x14ac:dyDescent="0.2">
      <c r="A28" s="19" t="s">
        <v>345</v>
      </c>
      <c r="B28" s="19" t="s">
        <v>365</v>
      </c>
      <c r="C28" s="78" t="s">
        <v>515</v>
      </c>
      <c r="D28" s="194">
        <v>0</v>
      </c>
      <c r="E28" s="194">
        <v>0</v>
      </c>
      <c r="F28" s="6"/>
      <c r="G28" s="41">
        <v>161268</v>
      </c>
      <c r="H28" s="41">
        <v>202840</v>
      </c>
      <c r="I28" s="2538"/>
      <c r="J28" s="2541"/>
      <c r="K28" s="2546"/>
      <c r="L28" s="2543"/>
      <c r="M28" s="2545"/>
    </row>
    <row r="29" spans="1:13" x14ac:dyDescent="0.2">
      <c r="A29" s="19" t="s">
        <v>340</v>
      </c>
      <c r="B29" s="19" t="s">
        <v>194</v>
      </c>
      <c r="C29" s="78"/>
      <c r="D29" s="194">
        <v>0</v>
      </c>
      <c r="E29" s="194">
        <v>0</v>
      </c>
      <c r="F29" s="6"/>
      <c r="G29" s="194">
        <v>0</v>
      </c>
      <c r="H29" s="194">
        <v>0</v>
      </c>
      <c r="I29" s="2538"/>
      <c r="J29" s="2541"/>
      <c r="K29" s="2546"/>
      <c r="L29" s="2543"/>
      <c r="M29" s="2545"/>
    </row>
    <row r="30" spans="1:13" x14ac:dyDescent="0.2">
      <c r="A30" s="19" t="s">
        <v>12</v>
      </c>
      <c r="B30" s="19" t="s">
        <v>55</v>
      </c>
      <c r="C30" s="78">
        <v>24</v>
      </c>
      <c r="D30" s="23">
        <v>7959</v>
      </c>
      <c r="E30" s="23">
        <v>2598</v>
      </c>
      <c r="F30" s="6"/>
      <c r="G30" s="23">
        <v>7959</v>
      </c>
      <c r="H30" s="23">
        <v>2598</v>
      </c>
      <c r="I30" s="2538"/>
      <c r="J30" s="2541"/>
      <c r="K30" s="2542"/>
      <c r="L30" s="2543"/>
      <c r="M30" s="2545"/>
    </row>
    <row r="31" spans="1:13" x14ac:dyDescent="0.2">
      <c r="A31" s="19" t="s">
        <v>358</v>
      </c>
      <c r="B31" s="19" t="s">
        <v>1655</v>
      </c>
      <c r="C31" s="78">
        <v>19</v>
      </c>
      <c r="D31" s="41">
        <v>140000</v>
      </c>
      <c r="E31" s="194">
        <v>0</v>
      </c>
      <c r="F31" s="6"/>
      <c r="G31" s="194">
        <v>140000</v>
      </c>
      <c r="H31" s="194">
        <v>0</v>
      </c>
      <c r="I31" s="2538"/>
      <c r="J31" s="2541"/>
      <c r="K31" s="2542"/>
      <c r="L31" s="2543"/>
      <c r="M31" s="2545"/>
    </row>
    <row r="32" spans="1:13" x14ac:dyDescent="0.2">
      <c r="A32" s="19" t="s">
        <v>13</v>
      </c>
      <c r="B32" s="19" t="s">
        <v>48</v>
      </c>
      <c r="C32" s="78">
        <v>19</v>
      </c>
      <c r="D32" s="23">
        <v>118456</v>
      </c>
      <c r="E32" s="23">
        <v>112757</v>
      </c>
      <c r="F32" s="6"/>
      <c r="G32" s="23">
        <v>107163</v>
      </c>
      <c r="H32" s="23">
        <v>100268</v>
      </c>
      <c r="I32" s="2538"/>
      <c r="J32" s="2541"/>
      <c r="K32" s="2542"/>
      <c r="L32" s="2543"/>
      <c r="M32" s="2545"/>
    </row>
    <row r="33" spans="1:13" x14ac:dyDescent="0.2">
      <c r="A33" s="18" t="s">
        <v>197</v>
      </c>
      <c r="B33" s="18" t="s">
        <v>198</v>
      </c>
      <c r="C33" s="79"/>
      <c r="D33" s="29">
        <v>750655</v>
      </c>
      <c r="E33" s="29">
        <v>776695</v>
      </c>
      <c r="F33" s="6"/>
      <c r="G33" s="29">
        <v>801596</v>
      </c>
      <c r="H33" s="29">
        <v>870790</v>
      </c>
      <c r="I33" s="2538"/>
      <c r="J33" s="2541"/>
      <c r="K33" s="2548"/>
      <c r="L33" s="2543"/>
      <c r="M33" s="2545"/>
    </row>
    <row r="34" spans="1:13" ht="15" thickBot="1" x14ac:dyDescent="0.25">
      <c r="A34" s="52" t="s">
        <v>14</v>
      </c>
      <c r="B34" s="52" t="s">
        <v>49</v>
      </c>
      <c r="C34" s="81"/>
      <c r="D34" s="53">
        <v>4127922</v>
      </c>
      <c r="E34" s="53">
        <v>3855330</v>
      </c>
      <c r="F34" s="6"/>
      <c r="G34" s="53">
        <v>3474032</v>
      </c>
      <c r="H34" s="53">
        <v>3305536</v>
      </c>
      <c r="I34" s="2538"/>
      <c r="J34" s="2541"/>
      <c r="K34" s="2548"/>
      <c r="L34" s="2543"/>
      <c r="M34" s="2545"/>
    </row>
    <row r="35" spans="1:13" ht="15" thickTop="1" x14ac:dyDescent="0.2">
      <c r="A35" s="975" t="s">
        <v>199</v>
      </c>
      <c r="B35" s="975" t="s">
        <v>200</v>
      </c>
      <c r="C35" s="42"/>
      <c r="D35" s="22"/>
      <c r="E35" s="22"/>
      <c r="F35" s="6"/>
      <c r="G35" s="22"/>
      <c r="H35" s="22"/>
      <c r="I35" s="2538"/>
      <c r="J35" s="2541"/>
      <c r="K35" s="2542"/>
      <c r="L35" s="2543"/>
      <c r="M35" s="2545"/>
    </row>
    <row r="36" spans="1:13" x14ac:dyDescent="0.2">
      <c r="A36" s="975" t="s">
        <v>230</v>
      </c>
      <c r="B36" s="975" t="s">
        <v>151</v>
      </c>
      <c r="C36" s="83"/>
      <c r="D36" s="22"/>
      <c r="E36" s="22"/>
      <c r="F36" s="6"/>
      <c r="G36" s="22"/>
      <c r="H36" s="22"/>
      <c r="I36" s="2538"/>
      <c r="J36" s="2541"/>
      <c r="K36" s="2542"/>
      <c r="L36" s="2543"/>
      <c r="M36" s="2545"/>
    </row>
    <row r="37" spans="1:13" s="47" customFormat="1" ht="15" x14ac:dyDescent="0.2">
      <c r="A37" s="157" t="s">
        <v>15</v>
      </c>
      <c r="B37" s="157" t="s">
        <v>50</v>
      </c>
      <c r="C37" s="88">
        <v>20</v>
      </c>
      <c r="D37" s="26">
        <v>790368</v>
      </c>
      <c r="E37" s="26">
        <v>790368</v>
      </c>
      <c r="F37" s="6"/>
      <c r="G37" s="26">
        <v>790368</v>
      </c>
      <c r="H37" s="26">
        <v>790368</v>
      </c>
      <c r="I37" s="2550"/>
      <c r="J37" s="2541"/>
      <c r="K37" s="2551"/>
      <c r="L37" s="2543"/>
      <c r="M37" s="2545"/>
    </row>
    <row r="38" spans="1:13" x14ac:dyDescent="0.2">
      <c r="A38" s="19" t="s">
        <v>25</v>
      </c>
      <c r="B38" s="6" t="s">
        <v>71</v>
      </c>
      <c r="C38" s="42" t="s">
        <v>979</v>
      </c>
      <c r="D38" s="25">
        <v>1681852</v>
      </c>
      <c r="E38" s="25">
        <v>1282683</v>
      </c>
      <c r="F38" s="6"/>
      <c r="G38" s="25">
        <v>1320419</v>
      </c>
      <c r="H38" s="25">
        <v>910683</v>
      </c>
      <c r="I38" s="2538"/>
      <c r="J38" s="2541"/>
      <c r="K38" s="2551"/>
      <c r="L38" s="2543"/>
      <c r="M38" s="2547"/>
    </row>
    <row r="39" spans="1:13" x14ac:dyDescent="0.2">
      <c r="A39" s="19" t="s">
        <v>16</v>
      </c>
      <c r="B39" s="19" t="s">
        <v>51</v>
      </c>
      <c r="C39" s="78"/>
      <c r="D39" s="64">
        <v>483016</v>
      </c>
      <c r="E39" s="64">
        <v>276242</v>
      </c>
      <c r="F39" s="6"/>
      <c r="G39" s="64">
        <v>497227</v>
      </c>
      <c r="H39" s="64">
        <v>317643</v>
      </c>
      <c r="I39" s="2538"/>
      <c r="J39" s="2541"/>
      <c r="K39" s="2551"/>
      <c r="L39" s="2543"/>
      <c r="M39" s="2545"/>
    </row>
    <row r="40" spans="1:13" ht="24" x14ac:dyDescent="0.2">
      <c r="A40" s="20" t="s">
        <v>201</v>
      </c>
      <c r="B40" s="20" t="s">
        <v>153</v>
      </c>
      <c r="C40" s="82"/>
      <c r="D40" s="48">
        <v>2955236</v>
      </c>
      <c r="E40" s="48">
        <v>2349293</v>
      </c>
      <c r="F40" s="975"/>
      <c r="G40" s="48">
        <v>2608014</v>
      </c>
      <c r="H40" s="48">
        <v>2018694</v>
      </c>
      <c r="I40" s="2538"/>
      <c r="J40" s="2541"/>
      <c r="K40" s="2552"/>
      <c r="L40" s="2543"/>
      <c r="M40" s="2545"/>
    </row>
    <row r="41" spans="1:13" x14ac:dyDescent="0.25">
      <c r="A41" s="19" t="s">
        <v>1121</v>
      </c>
      <c r="B41" s="19" t="s">
        <v>99</v>
      </c>
      <c r="C41" s="78"/>
      <c r="D41" s="64">
        <v>7844</v>
      </c>
      <c r="E41" s="64">
        <v>7126</v>
      </c>
      <c r="F41" s="6"/>
      <c r="G41" s="194">
        <v>0</v>
      </c>
      <c r="H41" s="194">
        <v>0</v>
      </c>
      <c r="I41" s="2538"/>
      <c r="J41" s="2539"/>
      <c r="K41" s="2551"/>
      <c r="L41" s="2543"/>
      <c r="M41" s="2545"/>
    </row>
    <row r="42" spans="1:13" x14ac:dyDescent="0.25">
      <c r="A42" s="18" t="s">
        <v>202</v>
      </c>
      <c r="B42" s="18" t="s">
        <v>203</v>
      </c>
      <c r="C42" s="79"/>
      <c r="D42" s="24">
        <v>2963080</v>
      </c>
      <c r="E42" s="24">
        <v>2356419</v>
      </c>
      <c r="F42" s="6"/>
      <c r="G42" s="24">
        <v>2608014</v>
      </c>
      <c r="H42" s="24">
        <v>2018694</v>
      </c>
      <c r="I42" s="2538"/>
      <c r="J42" s="2539"/>
      <c r="K42" s="2553"/>
      <c r="L42" s="2543"/>
      <c r="M42" s="2545"/>
    </row>
    <row r="43" spans="1:13" x14ac:dyDescent="0.25">
      <c r="A43" s="975" t="s">
        <v>231</v>
      </c>
      <c r="B43" s="975" t="s">
        <v>232</v>
      </c>
      <c r="C43" s="83"/>
      <c r="D43" s="22"/>
      <c r="E43" s="22"/>
      <c r="F43" s="6"/>
      <c r="G43" s="22"/>
      <c r="H43" s="22"/>
      <c r="I43" s="2538"/>
      <c r="J43" s="2539"/>
      <c r="K43" s="2542"/>
      <c r="L43" s="2543"/>
      <c r="M43" s="2545"/>
    </row>
    <row r="44" spans="1:13" x14ac:dyDescent="0.25">
      <c r="A44" s="1456" t="s">
        <v>17</v>
      </c>
      <c r="B44" s="1456" t="s">
        <v>52</v>
      </c>
      <c r="C44" s="87"/>
      <c r="D44" s="22"/>
      <c r="E44" s="22"/>
      <c r="F44" s="6"/>
      <c r="G44" s="22"/>
      <c r="H44" s="22"/>
      <c r="I44" s="2538"/>
      <c r="J44" s="2539"/>
      <c r="K44" s="2542"/>
      <c r="L44" s="2543"/>
      <c r="M44" s="2545"/>
    </row>
    <row r="45" spans="1:13" x14ac:dyDescent="0.2">
      <c r="A45" s="157" t="s">
        <v>18</v>
      </c>
      <c r="B45" s="157" t="s">
        <v>53</v>
      </c>
      <c r="C45" s="88">
        <v>23</v>
      </c>
      <c r="D45" s="30">
        <v>536316</v>
      </c>
      <c r="E45" s="30">
        <v>574754</v>
      </c>
      <c r="F45" s="6"/>
      <c r="G45" s="30">
        <v>527082</v>
      </c>
      <c r="H45" s="30">
        <v>561551</v>
      </c>
      <c r="I45" s="2538"/>
      <c r="J45" s="2541"/>
      <c r="K45" s="2542"/>
      <c r="L45" s="2543"/>
      <c r="M45" s="2545"/>
    </row>
    <row r="46" spans="1:13" x14ac:dyDescent="0.2">
      <c r="A46" s="19" t="s">
        <v>283</v>
      </c>
      <c r="B46" s="19" t="s">
        <v>366</v>
      </c>
      <c r="C46" s="78">
        <v>15</v>
      </c>
      <c r="D46" s="23">
        <v>9015</v>
      </c>
      <c r="E46" s="23">
        <v>8648</v>
      </c>
      <c r="F46" s="6"/>
      <c r="G46" s="23">
        <v>3607</v>
      </c>
      <c r="H46" s="23">
        <v>4206</v>
      </c>
      <c r="I46" s="2538"/>
      <c r="J46" s="2541"/>
      <c r="K46" s="2542"/>
      <c r="L46" s="2543"/>
      <c r="M46" s="2545"/>
    </row>
    <row r="47" spans="1:13" x14ac:dyDescent="0.2">
      <c r="A47" s="19" t="s">
        <v>259</v>
      </c>
      <c r="B47" s="19" t="s">
        <v>260</v>
      </c>
      <c r="C47" s="78">
        <v>12</v>
      </c>
      <c r="D47" s="23">
        <v>5475</v>
      </c>
      <c r="E47" s="23">
        <v>667</v>
      </c>
      <c r="F47" s="6"/>
      <c r="G47" s="194">
        <v>0</v>
      </c>
      <c r="H47" s="194">
        <v>0</v>
      </c>
      <c r="I47" s="2545"/>
      <c r="J47" s="2541"/>
      <c r="K47" s="2542"/>
      <c r="L47" s="2543"/>
      <c r="M47" s="2545"/>
    </row>
    <row r="48" spans="1:13" x14ac:dyDescent="0.2">
      <c r="A48" s="19" t="s">
        <v>19</v>
      </c>
      <c r="B48" s="19" t="s">
        <v>54</v>
      </c>
      <c r="C48" s="78">
        <v>27</v>
      </c>
      <c r="D48" s="23">
        <v>18240</v>
      </c>
      <c r="E48" s="23">
        <v>15566</v>
      </c>
      <c r="F48" s="6"/>
      <c r="G48" s="23">
        <v>8565</v>
      </c>
      <c r="H48" s="23">
        <v>7552</v>
      </c>
      <c r="I48" s="2538"/>
      <c r="J48" s="2541"/>
      <c r="K48" s="2542"/>
      <c r="L48" s="2543"/>
      <c r="M48" s="2545"/>
    </row>
    <row r="49" spans="1:13" x14ac:dyDescent="0.2">
      <c r="A49" s="19" t="s">
        <v>12</v>
      </c>
      <c r="B49" s="19" t="s">
        <v>55</v>
      </c>
      <c r="C49" s="78">
        <v>24</v>
      </c>
      <c r="D49" s="194">
        <v>0</v>
      </c>
      <c r="E49" s="194">
        <v>0</v>
      </c>
      <c r="F49" s="6"/>
      <c r="G49" s="194">
        <v>0</v>
      </c>
      <c r="H49" s="194">
        <v>0</v>
      </c>
      <c r="I49" s="2538"/>
      <c r="J49" s="2541"/>
      <c r="K49" s="2546"/>
      <c r="L49" s="2543"/>
      <c r="M49" s="2545"/>
    </row>
    <row r="50" spans="1:13" x14ac:dyDescent="0.2">
      <c r="A50" s="19" t="s">
        <v>204</v>
      </c>
      <c r="B50" s="19" t="s">
        <v>367</v>
      </c>
      <c r="C50" s="78" t="s">
        <v>993</v>
      </c>
      <c r="D50" s="41">
        <v>138506</v>
      </c>
      <c r="E50" s="23">
        <v>133116</v>
      </c>
      <c r="F50" s="6"/>
      <c r="G50" s="41">
        <v>668</v>
      </c>
      <c r="H50" s="1645">
        <v>735</v>
      </c>
      <c r="I50" s="2554"/>
      <c r="J50" s="2541"/>
      <c r="K50" s="2542"/>
      <c r="L50" s="2543"/>
      <c r="M50" s="2549"/>
    </row>
    <row r="51" spans="1:13" x14ac:dyDescent="0.2">
      <c r="A51" s="19" t="s">
        <v>206</v>
      </c>
      <c r="B51" s="19" t="s">
        <v>207</v>
      </c>
      <c r="C51" s="78" t="s">
        <v>994</v>
      </c>
      <c r="D51" s="41">
        <v>112509</v>
      </c>
      <c r="E51" s="41">
        <v>121180</v>
      </c>
      <c r="F51" s="6"/>
      <c r="G51" s="41">
        <v>94263</v>
      </c>
      <c r="H51" s="1645">
        <v>115798</v>
      </c>
      <c r="I51" s="2554"/>
      <c r="J51" s="2541"/>
      <c r="K51" s="2542"/>
      <c r="L51" s="2543"/>
      <c r="M51" s="2555"/>
    </row>
    <row r="52" spans="1:13" x14ac:dyDescent="0.2">
      <c r="A52" s="19" t="s">
        <v>1352</v>
      </c>
      <c r="B52" s="19" t="s">
        <v>1378</v>
      </c>
      <c r="C52" s="78"/>
      <c r="D52" s="194">
        <v>0</v>
      </c>
      <c r="E52" s="194">
        <v>265</v>
      </c>
      <c r="F52" s="6"/>
      <c r="G52" s="194">
        <v>0</v>
      </c>
      <c r="H52" s="194">
        <v>0</v>
      </c>
      <c r="I52" s="2554"/>
      <c r="J52" s="2541"/>
      <c r="K52" s="2546"/>
      <c r="L52" s="2543"/>
      <c r="M52" s="2545"/>
    </row>
    <row r="53" spans="1:13" x14ac:dyDescent="0.2">
      <c r="A53" s="18" t="s">
        <v>205</v>
      </c>
      <c r="B53" s="18" t="s">
        <v>58</v>
      </c>
      <c r="C53" s="79"/>
      <c r="D53" s="29">
        <v>820061</v>
      </c>
      <c r="E53" s="29">
        <v>854196</v>
      </c>
      <c r="F53" s="6"/>
      <c r="G53" s="29">
        <v>634185</v>
      </c>
      <c r="H53" s="29">
        <v>689842</v>
      </c>
      <c r="I53" s="2538"/>
      <c r="J53" s="2541"/>
      <c r="K53" s="2548"/>
      <c r="L53" s="2543"/>
      <c r="M53" s="2545"/>
    </row>
    <row r="54" spans="1:13" x14ac:dyDescent="0.2">
      <c r="A54" s="1456" t="s">
        <v>20</v>
      </c>
      <c r="B54" s="1456" t="s">
        <v>56</v>
      </c>
      <c r="C54" s="87"/>
      <c r="D54" s="22"/>
      <c r="E54" s="22"/>
      <c r="F54" s="6"/>
      <c r="G54" s="22"/>
      <c r="H54" s="22"/>
      <c r="I54" s="2538"/>
      <c r="J54" s="2541"/>
      <c r="K54" s="2542"/>
      <c r="L54" s="2543"/>
      <c r="M54" s="2545"/>
    </row>
    <row r="55" spans="1:13" x14ac:dyDescent="0.2">
      <c r="A55" s="6" t="s">
        <v>18</v>
      </c>
      <c r="B55" s="6" t="s">
        <v>53</v>
      </c>
      <c r="C55" s="42">
        <v>23</v>
      </c>
      <c r="D55" s="22">
        <v>93380</v>
      </c>
      <c r="E55" s="22">
        <v>301164</v>
      </c>
      <c r="F55" s="6"/>
      <c r="G55" s="22">
        <v>91097</v>
      </c>
      <c r="H55" s="22">
        <v>302387</v>
      </c>
      <c r="I55" s="2538"/>
      <c r="J55" s="2541"/>
      <c r="K55" s="2542"/>
      <c r="L55" s="2543"/>
      <c r="M55" s="2545"/>
    </row>
    <row r="56" spans="1:13" x14ac:dyDescent="0.2">
      <c r="A56" s="19" t="s">
        <v>283</v>
      </c>
      <c r="B56" s="19" t="s">
        <v>366</v>
      </c>
      <c r="C56" s="78">
        <v>15</v>
      </c>
      <c r="D56" s="41">
        <v>2391</v>
      </c>
      <c r="E56" s="41">
        <v>2027</v>
      </c>
      <c r="F56" s="6"/>
      <c r="G56" s="41">
        <v>1217</v>
      </c>
      <c r="H56" s="41">
        <v>960</v>
      </c>
      <c r="I56" s="2538"/>
      <c r="J56" s="2541"/>
      <c r="K56" s="2542"/>
      <c r="L56" s="2543"/>
      <c r="M56" s="2545"/>
    </row>
    <row r="57" spans="1:13" x14ac:dyDescent="0.2">
      <c r="A57" s="19" t="s">
        <v>27</v>
      </c>
      <c r="B57" s="19" t="s">
        <v>81</v>
      </c>
      <c r="C57" s="78">
        <v>26</v>
      </c>
      <c r="D57" s="41">
        <v>202733</v>
      </c>
      <c r="E57" s="41">
        <v>165274</v>
      </c>
      <c r="F57" s="6"/>
      <c r="G57" s="41">
        <v>115300</v>
      </c>
      <c r="H57" s="41">
        <v>133768</v>
      </c>
      <c r="I57" s="2538"/>
      <c r="J57" s="2541"/>
      <c r="K57" s="2542"/>
      <c r="L57" s="2543"/>
      <c r="M57" s="2555"/>
    </row>
    <row r="58" spans="1:13" x14ac:dyDescent="0.2">
      <c r="A58" s="19" t="s">
        <v>204</v>
      </c>
      <c r="B58" s="19" t="s">
        <v>367</v>
      </c>
      <c r="C58" s="42" t="s">
        <v>995</v>
      </c>
      <c r="D58" s="194">
        <v>21304</v>
      </c>
      <c r="E58" s="194">
        <v>29330</v>
      </c>
      <c r="F58" s="6"/>
      <c r="G58" s="1645">
        <v>67</v>
      </c>
      <c r="H58" s="194">
        <v>13714</v>
      </c>
      <c r="I58" s="2538"/>
      <c r="J58" s="2541"/>
      <c r="K58" s="2546"/>
      <c r="L58" s="2543"/>
      <c r="M58" s="2545"/>
    </row>
    <row r="59" spans="1:13" x14ac:dyDescent="0.2">
      <c r="A59" s="19" t="s">
        <v>206</v>
      </c>
      <c r="B59" s="19" t="s">
        <v>207</v>
      </c>
      <c r="C59" s="78" t="s">
        <v>996</v>
      </c>
      <c r="D59" s="41">
        <v>24973</v>
      </c>
      <c r="E59" s="41">
        <v>24901</v>
      </c>
      <c r="F59" s="6"/>
      <c r="G59" s="41">
        <v>24152</v>
      </c>
      <c r="H59" s="41">
        <v>24152</v>
      </c>
      <c r="I59" s="2538"/>
      <c r="J59" s="2541"/>
      <c r="K59" s="2542"/>
      <c r="L59" s="2543"/>
      <c r="M59" s="2556"/>
    </row>
    <row r="60" spans="1:13" x14ac:dyDescent="0.2">
      <c r="A60" s="19" t="s">
        <v>12</v>
      </c>
      <c r="B60" s="19" t="s">
        <v>55</v>
      </c>
      <c r="C60" s="78">
        <v>24</v>
      </c>
      <c r="D60" s="194">
        <v>0</v>
      </c>
      <c r="E60" s="23">
        <v>122019</v>
      </c>
      <c r="F60" s="6"/>
      <c r="G60" s="194">
        <v>0</v>
      </c>
      <c r="H60" s="23">
        <v>122019</v>
      </c>
      <c r="I60" s="2538"/>
      <c r="J60" s="2541"/>
      <c r="K60" s="2546"/>
      <c r="L60" s="2543"/>
      <c r="M60" s="2556"/>
    </row>
    <row r="61" spans="1:13" x14ac:dyDescent="0.2">
      <c r="A61" s="20" t="s">
        <v>247</v>
      </c>
      <c r="B61" s="20" t="s">
        <v>245</v>
      </c>
      <c r="C61" s="82"/>
      <c r="D61" s="40">
        <v>344781</v>
      </c>
      <c r="E61" s="40">
        <v>644715</v>
      </c>
      <c r="F61" s="6"/>
      <c r="G61" s="40">
        <v>231833</v>
      </c>
      <c r="H61" s="40">
        <v>597000</v>
      </c>
      <c r="I61" s="2538"/>
      <c r="J61" s="2541"/>
      <c r="K61" s="2548"/>
      <c r="L61" s="2543"/>
      <c r="M61" s="2545"/>
    </row>
    <row r="62" spans="1:13" x14ac:dyDescent="0.2">
      <c r="A62" s="18" t="s">
        <v>248</v>
      </c>
      <c r="B62" s="18" t="s">
        <v>246</v>
      </c>
      <c r="C62" s="79"/>
      <c r="D62" s="29">
        <v>1164842</v>
      </c>
      <c r="E62" s="29">
        <v>1498911</v>
      </c>
      <c r="F62" s="6"/>
      <c r="G62" s="29">
        <v>866018</v>
      </c>
      <c r="H62" s="29">
        <v>1286842</v>
      </c>
      <c r="I62" s="2538"/>
      <c r="J62" s="2541"/>
      <c r="K62" s="2548"/>
      <c r="L62" s="2543"/>
      <c r="M62" s="2545"/>
    </row>
    <row r="63" spans="1:13" ht="15" thickBot="1" x14ac:dyDescent="0.25">
      <c r="A63" s="52" t="s">
        <v>21</v>
      </c>
      <c r="B63" s="52" t="s">
        <v>57</v>
      </c>
      <c r="C63" s="81"/>
      <c r="D63" s="53">
        <v>4127922</v>
      </c>
      <c r="E63" s="53">
        <v>3855330</v>
      </c>
      <c r="F63" s="6"/>
      <c r="G63" s="53">
        <v>3474032</v>
      </c>
      <c r="H63" s="53">
        <v>3305536</v>
      </c>
      <c r="I63" s="2538"/>
      <c r="J63" s="2541"/>
      <c r="K63" s="2548"/>
      <c r="L63" s="2543"/>
      <c r="M63" s="2545"/>
    </row>
    <row r="64" spans="1:13" ht="15" thickTop="1" x14ac:dyDescent="0.25">
      <c r="A64" s="6"/>
      <c r="B64" s="6"/>
      <c r="C64" s="6"/>
      <c r="D64" s="100"/>
      <c r="E64" s="100"/>
      <c r="F64" s="6"/>
      <c r="G64" s="100"/>
      <c r="H64" s="100"/>
      <c r="L64" s="1977"/>
    </row>
    <row r="66" spans="4:12" x14ac:dyDescent="0.25">
      <c r="D66" s="1650"/>
      <c r="E66" s="1650"/>
      <c r="F66" s="1650"/>
      <c r="G66" s="1650"/>
      <c r="H66" s="1650"/>
      <c r="L66" s="1977"/>
    </row>
    <row r="67" spans="4:12" x14ac:dyDescent="0.25">
      <c r="D67" s="1650"/>
      <c r="E67" s="1650"/>
      <c r="F67" s="1650"/>
      <c r="G67" s="1650"/>
      <c r="H67" s="1650"/>
      <c r="L67" s="1977"/>
    </row>
  </sheetData>
  <sheetProtection algorithmName="SHA-512" hashValue="u+73lMpvDcaxHhEg6f2kV7tzsY7ms3TUFLLqGr7mUmnCgnc1fw+jFndsczby5I17cXzIJwuGoueCt4LJ5cnMoQ==" saltValue="YUYIN5umL4qlV+ajtIJeNw==" spinCount="100000" sheet="1" objects="1" scenarios="1"/>
  <mergeCells count="5">
    <mergeCell ref="A7:A8"/>
    <mergeCell ref="B7:B8"/>
    <mergeCell ref="D7:E7"/>
    <mergeCell ref="G7:H7"/>
    <mergeCell ref="C7:C8"/>
  </mergeCells>
  <conditionalFormatting sqref="D64:H64">
    <cfRule type="containsText" dxfId="77" priority="1" operator="containsText" text="false">
      <formula>NOT(ISERROR(SEARCH("false",D64)))</formula>
    </cfRule>
  </conditionalFormatting>
  <pageMargins left="0.52" right="0.15748031496062992" top="0.19685039370078741" bottom="0.35433070866141736" header="0.15748031496062992" footer="0.15748031496062992"/>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6" tint="0.59999389629810485"/>
    <pageSetUpPr fitToPage="1"/>
  </sheetPr>
  <dimension ref="A1:J67"/>
  <sheetViews>
    <sheetView showGridLines="0" zoomScaleNormal="100" workbookViewId="0">
      <pane ySplit="5" topLeftCell="A6" activePane="bottomLeft" state="frozen"/>
      <selection pane="bottomLeft" activeCell="A6" sqref="A6"/>
    </sheetView>
  </sheetViews>
  <sheetFormatPr defaultColWidth="9.42578125" defaultRowHeight="14.25" outlineLevelRow="1" outlineLevelCol="1" x14ac:dyDescent="0.25"/>
  <cols>
    <col min="1" max="1" width="62.42578125" style="3" customWidth="1"/>
    <col min="2" max="2" width="56" style="3" customWidth="1" outlineLevel="1"/>
    <col min="3" max="3" width="10.42578125" style="3" customWidth="1" outlineLevel="1"/>
    <col min="4" max="5" width="10.5703125" style="3" customWidth="1"/>
    <col min="6" max="6" width="11.42578125" style="3" customWidth="1"/>
    <col min="7" max="7" width="15.5703125" style="3" customWidth="1"/>
    <col min="8" max="8" width="9.5703125" style="3" customWidth="1"/>
    <col min="9" max="9" width="12.42578125" style="3" customWidth="1"/>
    <col min="10" max="10" width="9.42578125" style="3"/>
    <col min="11" max="11" width="27" style="3" customWidth="1"/>
    <col min="12" max="16384" width="9.42578125" style="3"/>
  </cols>
  <sheetData>
    <row r="1" spans="1:10" x14ac:dyDescent="0.25">
      <c r="A1" s="63" t="s">
        <v>924</v>
      </c>
      <c r="B1" s="63" t="s">
        <v>925</v>
      </c>
      <c r="C1" s="63"/>
    </row>
    <row r="2" spans="1:10" x14ac:dyDescent="0.25">
      <c r="A2" s="63" t="s">
        <v>1604</v>
      </c>
      <c r="B2" s="63" t="s">
        <v>1605</v>
      </c>
      <c r="C2" s="63"/>
    </row>
    <row r="4" spans="1:10" ht="20.25" x14ac:dyDescent="0.25">
      <c r="A4" s="5" t="s">
        <v>473</v>
      </c>
      <c r="B4" s="5" t="s">
        <v>119</v>
      </c>
      <c r="C4" s="5"/>
      <c r="D4" s="4"/>
      <c r="E4" s="4"/>
    </row>
    <row r="5" spans="1:10" ht="20.25" x14ac:dyDescent="0.25">
      <c r="A5" s="5"/>
      <c r="B5" s="5"/>
      <c r="C5" s="5"/>
      <c r="D5" s="4"/>
      <c r="E5" s="4"/>
    </row>
    <row r="6" spans="1:10" ht="20.25" x14ac:dyDescent="0.25">
      <c r="A6" s="66"/>
      <c r="B6" s="66"/>
      <c r="C6" s="66"/>
      <c r="D6" s="4"/>
      <c r="E6" s="4"/>
    </row>
    <row r="7" spans="1:10" ht="21" thickBot="1" x14ac:dyDescent="0.3">
      <c r="A7" s="66" t="s">
        <v>109</v>
      </c>
      <c r="B7" s="66"/>
      <c r="C7" s="66"/>
      <c r="D7" s="4"/>
      <c r="E7" s="4"/>
      <c r="I7" s="38" t="s">
        <v>36</v>
      </c>
    </row>
    <row r="8" spans="1:10" ht="26.25" customHeight="1" thickTop="1" x14ac:dyDescent="0.25">
      <c r="A8" s="2262"/>
      <c r="B8" s="123"/>
      <c r="C8" s="123"/>
      <c r="D8" s="2267" t="s">
        <v>154</v>
      </c>
      <c r="E8" s="2267"/>
      <c r="F8" s="2267"/>
      <c r="G8" s="2267"/>
      <c r="H8" s="2262" t="s">
        <v>985</v>
      </c>
      <c r="I8" s="2262" t="s">
        <v>23</v>
      </c>
    </row>
    <row r="9" spans="1:10" ht="25.5" x14ac:dyDescent="0.25">
      <c r="A9" s="2264"/>
      <c r="B9" s="124"/>
      <c r="C9" s="124" t="s">
        <v>531</v>
      </c>
      <c r="D9" s="67" t="s">
        <v>15</v>
      </c>
      <c r="E9" s="67" t="s">
        <v>25</v>
      </c>
      <c r="F9" s="67" t="s">
        <v>16</v>
      </c>
      <c r="G9" s="67" t="s">
        <v>24</v>
      </c>
      <c r="H9" s="2264"/>
      <c r="I9" s="2264"/>
    </row>
    <row r="10" spans="1:10" ht="39" hidden="1" customHeight="1" outlineLevel="1" thickTop="1" x14ac:dyDescent="0.25">
      <c r="A10" s="2254"/>
      <c r="B10" s="127"/>
      <c r="C10" s="127"/>
      <c r="D10" s="2267" t="s">
        <v>155</v>
      </c>
      <c r="E10" s="2267"/>
      <c r="F10" s="2267"/>
      <c r="G10" s="2267"/>
      <c r="H10" s="2557" t="s">
        <v>100</v>
      </c>
      <c r="I10" s="2557" t="s">
        <v>63</v>
      </c>
    </row>
    <row r="11" spans="1:10" ht="25.5" hidden="1" outlineLevel="1" x14ac:dyDescent="0.25">
      <c r="A11" s="2255"/>
      <c r="B11" s="128"/>
      <c r="C11" s="128" t="s">
        <v>521</v>
      </c>
      <c r="D11" s="67" t="s">
        <v>50</v>
      </c>
      <c r="E11" s="67" t="s">
        <v>71</v>
      </c>
      <c r="F11" s="67" t="s">
        <v>51</v>
      </c>
      <c r="G11" s="67" t="s">
        <v>72</v>
      </c>
      <c r="H11" s="2264"/>
      <c r="I11" s="2264"/>
    </row>
    <row r="12" spans="1:10" s="8" customFormat="1" collapsed="1" x14ac:dyDescent="0.25">
      <c r="A12" s="1441"/>
      <c r="B12" s="1441"/>
      <c r="C12" s="1441"/>
      <c r="D12" s="42"/>
      <c r="E12" s="42"/>
      <c r="F12" s="42"/>
      <c r="G12" s="83"/>
      <c r="H12" s="42"/>
      <c r="I12" s="83"/>
      <c r="J12" s="3"/>
    </row>
    <row r="13" spans="1:10" x14ac:dyDescent="0.25">
      <c r="A13" s="6"/>
      <c r="B13" s="6"/>
      <c r="C13" s="6"/>
      <c r="D13" s="6"/>
      <c r="E13" s="6"/>
      <c r="F13" s="6"/>
      <c r="G13" s="6"/>
      <c r="H13" s="6"/>
      <c r="I13" s="6"/>
    </row>
    <row r="14" spans="1:10" x14ac:dyDescent="0.25">
      <c r="A14" s="18" t="s">
        <v>1170</v>
      </c>
      <c r="B14" s="18" t="s">
        <v>1171</v>
      </c>
      <c r="C14" s="18"/>
      <c r="D14" s="24">
        <v>790368</v>
      </c>
      <c r="E14" s="1929">
        <v>1175355</v>
      </c>
      <c r="F14" s="24">
        <v>151430</v>
      </c>
      <c r="G14" s="1442">
        <v>2117153</v>
      </c>
      <c r="H14" s="1442">
        <v>6295</v>
      </c>
      <c r="I14" s="1442">
        <v>2123448</v>
      </c>
    </row>
    <row r="15" spans="1:10" x14ac:dyDescent="0.25">
      <c r="A15" s="6"/>
      <c r="B15" s="6"/>
      <c r="C15" s="19"/>
      <c r="D15" s="1443"/>
      <c r="E15" s="37"/>
      <c r="F15" s="1444"/>
      <c r="G15" s="1445"/>
      <c r="H15" s="1444"/>
      <c r="I15" s="1445"/>
    </row>
    <row r="16" spans="1:10" x14ac:dyDescent="0.25">
      <c r="A16" s="19" t="s">
        <v>1587</v>
      </c>
      <c r="B16" s="19" t="s">
        <v>1588</v>
      </c>
      <c r="C16" s="78"/>
      <c r="D16" s="1423">
        <v>0</v>
      </c>
      <c r="E16" s="1899">
        <v>0</v>
      </c>
      <c r="F16" s="1899">
        <v>0</v>
      </c>
      <c r="G16" s="1771">
        <v>0</v>
      </c>
      <c r="H16" s="41">
        <v>400</v>
      </c>
      <c r="I16" s="40">
        <v>400</v>
      </c>
    </row>
    <row r="17" spans="1:9" x14ac:dyDescent="0.25">
      <c r="A17" s="19" t="s">
        <v>1654</v>
      </c>
      <c r="B17" s="19" t="s">
        <v>1363</v>
      </c>
      <c r="C17" s="78" t="s">
        <v>972</v>
      </c>
      <c r="D17" s="1423">
        <v>0</v>
      </c>
      <c r="E17" s="1423">
        <v>0</v>
      </c>
      <c r="F17" s="1444">
        <v>-70160</v>
      </c>
      <c r="G17" s="1445">
        <v>-70160</v>
      </c>
      <c r="H17" s="1899">
        <v>0</v>
      </c>
      <c r="I17" s="1445">
        <v>-70160</v>
      </c>
    </row>
    <row r="18" spans="1:9" x14ac:dyDescent="0.25">
      <c r="A18" s="19" t="s">
        <v>1000</v>
      </c>
      <c r="B18" s="19" t="s">
        <v>997</v>
      </c>
      <c r="C18" s="78" t="s">
        <v>979</v>
      </c>
      <c r="D18" s="1423">
        <v>0</v>
      </c>
      <c r="E18" s="21">
        <v>-11529</v>
      </c>
      <c r="F18" s="21">
        <v>11529</v>
      </c>
      <c r="G18" s="1899">
        <v>0</v>
      </c>
      <c r="H18" s="1899">
        <v>0</v>
      </c>
      <c r="I18" s="1446">
        <v>0</v>
      </c>
    </row>
    <row r="19" spans="1:9" x14ac:dyDescent="0.25">
      <c r="A19" s="20" t="s">
        <v>370</v>
      </c>
      <c r="B19" s="20" t="s">
        <v>392</v>
      </c>
      <c r="C19" s="1443"/>
      <c r="D19" s="1446">
        <v>0</v>
      </c>
      <c r="E19" s="1902">
        <v>-11529</v>
      </c>
      <c r="F19" s="1902">
        <v>-58631</v>
      </c>
      <c r="G19" s="1902">
        <v>-70160</v>
      </c>
      <c r="H19" s="2064">
        <v>400</v>
      </c>
      <c r="I19" s="1902">
        <v>-69760</v>
      </c>
    </row>
    <row r="20" spans="1:9" x14ac:dyDescent="0.25">
      <c r="A20" s="975"/>
      <c r="B20" s="975"/>
      <c r="C20" s="1443"/>
      <c r="D20" s="1448"/>
      <c r="E20" s="963"/>
      <c r="F20" s="963"/>
      <c r="G20" s="963"/>
      <c r="H20" s="963"/>
      <c r="I20" s="963"/>
    </row>
    <row r="21" spans="1:9" x14ac:dyDescent="0.25">
      <c r="A21" s="157" t="s">
        <v>1322</v>
      </c>
      <c r="B21" s="157" t="s">
        <v>1323</v>
      </c>
      <c r="C21" s="157"/>
      <c r="D21" s="1428">
        <v>0</v>
      </c>
      <c r="E21" s="1901">
        <v>0</v>
      </c>
      <c r="F21" s="37">
        <v>183443</v>
      </c>
      <c r="G21" s="1449">
        <v>183443</v>
      </c>
      <c r="H21" s="37">
        <v>431</v>
      </c>
      <c r="I21" s="1449">
        <v>183874</v>
      </c>
    </row>
    <row r="22" spans="1:9" x14ac:dyDescent="0.25">
      <c r="A22" s="19" t="s">
        <v>1325</v>
      </c>
      <c r="B22" s="19" t="s">
        <v>1324</v>
      </c>
      <c r="C22" s="78" t="s">
        <v>979</v>
      </c>
      <c r="D22" s="1423">
        <v>0</v>
      </c>
      <c r="E22" s="21">
        <v>118857</v>
      </c>
      <c r="F22" s="1899">
        <v>0</v>
      </c>
      <c r="G22" s="40">
        <v>118857</v>
      </c>
      <c r="H22" s="1899">
        <v>0</v>
      </c>
      <c r="I22" s="40">
        <v>118857</v>
      </c>
    </row>
    <row r="23" spans="1:9" x14ac:dyDescent="0.25">
      <c r="A23" s="2065" t="s">
        <v>1326</v>
      </c>
      <c r="B23" s="2065" t="s">
        <v>1327</v>
      </c>
      <c r="C23" s="2066"/>
      <c r="D23" s="2067">
        <v>0</v>
      </c>
      <c r="E23" s="2068">
        <v>118857</v>
      </c>
      <c r="F23" s="2068">
        <v>183443</v>
      </c>
      <c r="G23" s="2068">
        <v>302300</v>
      </c>
      <c r="H23" s="2068">
        <v>431</v>
      </c>
      <c r="I23" s="2069">
        <v>302731</v>
      </c>
    </row>
    <row r="24" spans="1:9" x14ac:dyDescent="0.25">
      <c r="A24" s="975"/>
      <c r="B24" s="975"/>
      <c r="C24" s="6"/>
      <c r="D24" s="1450"/>
      <c r="E24" s="1903"/>
      <c r="F24" s="1903"/>
      <c r="G24" s="1903"/>
      <c r="H24" s="1903"/>
      <c r="I24" s="1448"/>
    </row>
    <row r="25" spans="1:9" x14ac:dyDescent="0.25">
      <c r="A25" s="18" t="s">
        <v>1369</v>
      </c>
      <c r="B25" s="18" t="s">
        <v>1368</v>
      </c>
      <c r="C25" s="2100"/>
      <c r="D25" s="24">
        <v>790368</v>
      </c>
      <c r="E25" s="24">
        <v>1282683</v>
      </c>
      <c r="F25" s="24">
        <v>276242</v>
      </c>
      <c r="G25" s="24">
        <v>2349293</v>
      </c>
      <c r="H25" s="24">
        <v>7126</v>
      </c>
      <c r="I25" s="24">
        <v>2356419</v>
      </c>
    </row>
    <row r="27" spans="1:9" x14ac:dyDescent="0.25">
      <c r="A27" s="19" t="s">
        <v>1614</v>
      </c>
      <c r="B27" s="19" t="s">
        <v>1615</v>
      </c>
      <c r="C27" s="78" t="s">
        <v>972</v>
      </c>
      <c r="D27" s="1423">
        <v>0</v>
      </c>
      <c r="E27" s="1899">
        <v>0</v>
      </c>
      <c r="F27" s="21">
        <v>-152538</v>
      </c>
      <c r="G27" s="40">
        <v>-152538</v>
      </c>
      <c r="H27" s="41">
        <v>-450</v>
      </c>
      <c r="I27" s="40">
        <v>-152988</v>
      </c>
    </row>
    <row r="28" spans="1:9" x14ac:dyDescent="0.25">
      <c r="A28" s="19" t="s">
        <v>1698</v>
      </c>
      <c r="B28" s="19" t="s">
        <v>1699</v>
      </c>
      <c r="C28" s="78" t="s">
        <v>979</v>
      </c>
      <c r="D28" s="1423">
        <v>0</v>
      </c>
      <c r="E28" s="1899">
        <v>50</v>
      </c>
      <c r="F28" s="21">
        <v>-50</v>
      </c>
      <c r="G28" s="40"/>
      <c r="H28" s="41"/>
      <c r="I28" s="40"/>
    </row>
    <row r="29" spans="1:9" x14ac:dyDescent="0.25">
      <c r="A29" s="19" t="s">
        <v>1000</v>
      </c>
      <c r="B29" s="19" t="s">
        <v>998</v>
      </c>
      <c r="C29" s="78" t="s">
        <v>979</v>
      </c>
      <c r="D29" s="1423">
        <v>0</v>
      </c>
      <c r="E29" s="21">
        <v>-9613</v>
      </c>
      <c r="F29" s="21">
        <v>9613</v>
      </c>
      <c r="G29" s="206">
        <v>0</v>
      </c>
      <c r="H29" s="1423">
        <v>0</v>
      </c>
      <c r="I29" s="1446">
        <v>0</v>
      </c>
    </row>
    <row r="30" spans="1:9" x14ac:dyDescent="0.25">
      <c r="A30" s="20" t="s">
        <v>370</v>
      </c>
      <c r="B30" s="20" t="s">
        <v>392</v>
      </c>
      <c r="C30" s="82"/>
      <c r="D30" s="206">
        <v>0</v>
      </c>
      <c r="E30" s="1447">
        <v>-9563</v>
      </c>
      <c r="F30" s="1447">
        <v>-142975</v>
      </c>
      <c r="G30" s="40">
        <v>-152538</v>
      </c>
      <c r="H30" s="1447">
        <v>-450</v>
      </c>
      <c r="I30" s="1449">
        <v>-152988</v>
      </c>
    </row>
    <row r="31" spans="1:9" x14ac:dyDescent="0.25">
      <c r="A31" s="975"/>
      <c r="B31" s="975"/>
      <c r="C31" s="83"/>
      <c r="D31" s="1451"/>
      <c r="E31" s="1448"/>
      <c r="F31" s="1448"/>
      <c r="G31" s="1451"/>
      <c r="H31" s="1451"/>
      <c r="I31" s="1451"/>
    </row>
    <row r="32" spans="1:9" x14ac:dyDescent="0.25">
      <c r="A32" s="6" t="s">
        <v>464</v>
      </c>
      <c r="B32" s="6" t="s">
        <v>349</v>
      </c>
      <c r="C32" s="42"/>
      <c r="D32" s="1428">
        <v>0</v>
      </c>
      <c r="E32" s="1428">
        <v>0</v>
      </c>
      <c r="F32" s="37">
        <v>349749</v>
      </c>
      <c r="G32" s="1452">
        <v>349749</v>
      </c>
      <c r="H32" s="37">
        <v>1168</v>
      </c>
      <c r="I32" s="1449">
        <v>350917</v>
      </c>
    </row>
    <row r="33" spans="1:9" x14ac:dyDescent="0.25">
      <c r="A33" s="19" t="s">
        <v>1531</v>
      </c>
      <c r="B33" s="19" t="s">
        <v>465</v>
      </c>
      <c r="C33" s="78" t="s">
        <v>979</v>
      </c>
      <c r="D33" s="1423">
        <v>0</v>
      </c>
      <c r="E33" s="21">
        <v>408732</v>
      </c>
      <c r="F33" s="1423">
        <v>0</v>
      </c>
      <c r="G33" s="1447">
        <v>408732</v>
      </c>
      <c r="H33" s="1423">
        <v>0</v>
      </c>
      <c r="I33" s="40">
        <v>408732</v>
      </c>
    </row>
    <row r="34" spans="1:9" x14ac:dyDescent="0.25">
      <c r="A34" s="975" t="s">
        <v>466</v>
      </c>
      <c r="B34" s="975" t="s">
        <v>350</v>
      </c>
      <c r="C34" s="78"/>
      <c r="D34" s="1446">
        <v>0</v>
      </c>
      <c r="E34" s="1447">
        <v>408732</v>
      </c>
      <c r="F34" s="1447">
        <v>349749</v>
      </c>
      <c r="G34" s="1447">
        <v>758481</v>
      </c>
      <c r="H34" s="1447">
        <v>1168</v>
      </c>
      <c r="I34" s="1447">
        <v>759649</v>
      </c>
    </row>
    <row r="35" spans="1:9" ht="15" thickBot="1" x14ac:dyDescent="0.3">
      <c r="A35" s="52" t="s">
        <v>1643</v>
      </c>
      <c r="B35" s="52" t="s">
        <v>1644</v>
      </c>
      <c r="C35" s="1453"/>
      <c r="D35" s="1454">
        <v>790368</v>
      </c>
      <c r="E35" s="1454">
        <v>1681852</v>
      </c>
      <c r="F35" s="1454">
        <v>483016</v>
      </c>
      <c r="G35" s="1454">
        <v>2955236</v>
      </c>
      <c r="H35" s="1454">
        <v>7844</v>
      </c>
      <c r="I35" s="1454">
        <v>2963080</v>
      </c>
    </row>
    <row r="36" spans="1:9" ht="15" thickTop="1" x14ac:dyDescent="0.25">
      <c r="A36" s="108"/>
      <c r="B36" s="6"/>
      <c r="C36" s="6"/>
      <c r="D36" s="100"/>
      <c r="E36" s="100"/>
      <c r="F36" s="100"/>
      <c r="G36" s="100"/>
      <c r="H36" s="100"/>
      <c r="I36" s="100"/>
    </row>
    <row r="37" spans="1:9" x14ac:dyDescent="0.25">
      <c r="A37" s="108"/>
      <c r="B37" s="6"/>
      <c r="C37" s="6"/>
      <c r="D37" s="6"/>
      <c r="E37" s="100"/>
      <c r="F37" s="100"/>
      <c r="G37" s="100"/>
      <c r="H37" s="100"/>
      <c r="I37" s="100"/>
    </row>
    <row r="38" spans="1:9" x14ac:dyDescent="0.25">
      <c r="A38" s="120"/>
      <c r="B38" s="120"/>
      <c r="C38" s="120"/>
      <c r="D38" s="120"/>
      <c r="E38" s="120"/>
      <c r="F38" s="120"/>
      <c r="G38" s="120"/>
      <c r="H38" s="120"/>
      <c r="I38" s="120"/>
    </row>
    <row r="39" spans="1:9" ht="21" thickBot="1" x14ac:dyDescent="0.3">
      <c r="A39" s="66" t="s">
        <v>190</v>
      </c>
      <c r="B39" s="121"/>
      <c r="C39" s="121"/>
      <c r="D39" s="122"/>
      <c r="E39" s="122"/>
      <c r="F39" s="120"/>
      <c r="G39" s="38" t="s">
        <v>36</v>
      </c>
      <c r="H39" s="120"/>
      <c r="I39" s="120"/>
    </row>
    <row r="40" spans="1:9" ht="26.25" customHeight="1" thickTop="1" x14ac:dyDescent="0.25">
      <c r="A40" s="2265"/>
      <c r="B40" s="125"/>
      <c r="C40" s="125"/>
      <c r="D40" s="2267" t="s">
        <v>154</v>
      </c>
      <c r="E40" s="2267"/>
      <c r="F40" s="2267"/>
      <c r="G40" s="2262" t="s">
        <v>23</v>
      </c>
      <c r="H40" s="120"/>
      <c r="I40" s="120"/>
    </row>
    <row r="41" spans="1:9" ht="26.25" thickBot="1" x14ac:dyDescent="0.3">
      <c r="A41" s="2266"/>
      <c r="B41" s="126"/>
      <c r="C41" s="126"/>
      <c r="D41" s="67" t="s">
        <v>15</v>
      </c>
      <c r="E41" s="67" t="s">
        <v>25</v>
      </c>
      <c r="F41" s="67" t="s">
        <v>16</v>
      </c>
      <c r="G41" s="2263"/>
      <c r="H41" s="120"/>
      <c r="I41" s="120"/>
    </row>
    <row r="42" spans="1:9" ht="28.5" customHeight="1" outlineLevel="1" thickTop="1" x14ac:dyDescent="0.25">
      <c r="A42" s="2265"/>
      <c r="B42" s="125"/>
      <c r="C42" s="125"/>
      <c r="D42" s="2267" t="s">
        <v>155</v>
      </c>
      <c r="E42" s="2267"/>
      <c r="F42" s="2267"/>
      <c r="G42" s="2262" t="s">
        <v>63</v>
      </c>
      <c r="H42" s="120"/>
      <c r="I42" s="120"/>
    </row>
    <row r="43" spans="1:9" ht="25.5" outlineLevel="1" x14ac:dyDescent="0.25">
      <c r="A43" s="2266"/>
      <c r="B43" s="126"/>
      <c r="C43" s="126"/>
      <c r="D43" s="67" t="s">
        <v>50</v>
      </c>
      <c r="E43" s="67" t="s">
        <v>71</v>
      </c>
      <c r="F43" s="67" t="s">
        <v>51</v>
      </c>
      <c r="G43" s="2264"/>
      <c r="H43" s="120"/>
      <c r="I43" s="120"/>
    </row>
    <row r="44" spans="1:9" s="8" customFormat="1" ht="12.75" x14ac:dyDescent="0.25">
      <c r="A44" s="1441"/>
      <c r="B44" s="1441"/>
      <c r="C44" s="1441"/>
      <c r="D44" s="42"/>
      <c r="E44" s="42"/>
      <c r="F44" s="42"/>
      <c r="G44" s="83"/>
      <c r="H44" s="120"/>
      <c r="I44" s="120"/>
    </row>
    <row r="45" spans="1:9" x14ac:dyDescent="0.25">
      <c r="A45" s="6"/>
      <c r="B45" s="6"/>
      <c r="C45" s="6"/>
      <c r="D45" s="6"/>
      <c r="E45" s="6"/>
      <c r="F45" s="6"/>
      <c r="G45" s="6"/>
      <c r="H45" s="120"/>
      <c r="I45" s="120"/>
    </row>
    <row r="46" spans="1:9" x14ac:dyDescent="0.25">
      <c r="A46" s="18" t="s">
        <v>1170</v>
      </c>
      <c r="B46" s="18" t="s">
        <v>1171</v>
      </c>
      <c r="C46" s="18"/>
      <c r="D46" s="1442">
        <v>790368</v>
      </c>
      <c r="E46" s="1442">
        <v>795731</v>
      </c>
      <c r="F46" s="1442">
        <v>174971</v>
      </c>
      <c r="G46" s="1442">
        <v>1761070</v>
      </c>
      <c r="H46" s="120"/>
      <c r="I46" s="120"/>
    </row>
    <row r="47" spans="1:9" x14ac:dyDescent="0.25">
      <c r="A47" s="975"/>
      <c r="B47" s="975"/>
      <c r="C47" s="20"/>
      <c r="D47" s="1748"/>
      <c r="E47" s="1748"/>
      <c r="F47" s="1748"/>
      <c r="G47" s="1748"/>
      <c r="H47" s="120"/>
      <c r="I47" s="120"/>
    </row>
    <row r="48" spans="1:9" x14ac:dyDescent="0.25">
      <c r="A48" s="19" t="s">
        <v>1586</v>
      </c>
      <c r="B48" s="19" t="s">
        <v>1363</v>
      </c>
      <c r="C48" s="78" t="s">
        <v>972</v>
      </c>
      <c r="D48" s="1899">
        <v>0</v>
      </c>
      <c r="E48" s="1899">
        <v>0</v>
      </c>
      <c r="F48" s="21">
        <v>-70160</v>
      </c>
      <c r="G48" s="40">
        <v>-70160</v>
      </c>
      <c r="H48" s="120"/>
      <c r="I48" s="120"/>
    </row>
    <row r="49" spans="1:9" x14ac:dyDescent="0.25">
      <c r="A49" s="19" t="s">
        <v>1000</v>
      </c>
      <c r="B49" s="19" t="s">
        <v>997</v>
      </c>
      <c r="C49" s="78" t="s">
        <v>979</v>
      </c>
      <c r="D49" s="1423">
        <v>0</v>
      </c>
      <c r="E49" s="41">
        <v>-3470</v>
      </c>
      <c r="F49" s="23">
        <v>3470</v>
      </c>
      <c r="G49" s="1446">
        <v>0</v>
      </c>
      <c r="H49" s="120"/>
      <c r="I49" s="120"/>
    </row>
    <row r="50" spans="1:9" x14ac:dyDescent="0.25">
      <c r="A50" s="20" t="s">
        <v>370</v>
      </c>
      <c r="B50" s="20" t="s">
        <v>392</v>
      </c>
      <c r="C50" s="1447"/>
      <c r="D50" s="1900">
        <v>0</v>
      </c>
      <c r="E50" s="1447">
        <v>-3470</v>
      </c>
      <c r="F50" s="1447">
        <v>-66690</v>
      </c>
      <c r="G50" s="1447">
        <v>-70160</v>
      </c>
      <c r="H50" s="120"/>
      <c r="I50" s="120"/>
    </row>
    <row r="51" spans="1:9" x14ac:dyDescent="0.25">
      <c r="A51" s="975"/>
      <c r="B51" s="975"/>
      <c r="C51" s="1748"/>
      <c r="D51" s="1748"/>
      <c r="E51" s="1748"/>
      <c r="F51" s="1748"/>
      <c r="G51" s="1748"/>
      <c r="H51" s="120"/>
      <c r="I51" s="120"/>
    </row>
    <row r="52" spans="1:9" x14ac:dyDescent="0.25">
      <c r="A52" s="157" t="s">
        <v>1322</v>
      </c>
      <c r="B52" s="157" t="s">
        <v>1323</v>
      </c>
      <c r="C52" s="1428"/>
      <c r="D52" s="1428">
        <v>0</v>
      </c>
      <c r="E52" s="1428">
        <v>0</v>
      </c>
      <c r="F52" s="37">
        <v>209362</v>
      </c>
      <c r="G52" s="1449">
        <v>209362</v>
      </c>
      <c r="H52" s="120"/>
      <c r="I52" s="120"/>
    </row>
    <row r="53" spans="1:9" x14ac:dyDescent="0.25">
      <c r="A53" s="19" t="s">
        <v>1325</v>
      </c>
      <c r="B53" s="19" t="s">
        <v>1324</v>
      </c>
      <c r="C53" s="88" t="s">
        <v>979</v>
      </c>
      <c r="D53" s="1423">
        <v>0</v>
      </c>
      <c r="E53" s="41">
        <v>118422</v>
      </c>
      <c r="F53" s="1423">
        <v>0</v>
      </c>
      <c r="G53" s="40">
        <v>118422</v>
      </c>
      <c r="H53" s="120"/>
      <c r="I53" s="120"/>
    </row>
    <row r="54" spans="1:9" x14ac:dyDescent="0.25">
      <c r="A54" s="975" t="s">
        <v>1326</v>
      </c>
      <c r="B54" s="975" t="s">
        <v>1327</v>
      </c>
      <c r="C54" s="1446"/>
      <c r="D54" s="1446">
        <v>0</v>
      </c>
      <c r="E54" s="1447">
        <v>118422</v>
      </c>
      <c r="F54" s="1446">
        <v>209362</v>
      </c>
      <c r="G54" s="1446">
        <v>327784</v>
      </c>
      <c r="H54" s="120"/>
      <c r="I54" s="120"/>
    </row>
    <row r="55" spans="1:9" ht="15" thickBot="1" x14ac:dyDescent="0.3">
      <c r="A55" s="52" t="s">
        <v>1369</v>
      </c>
      <c r="B55" s="52" t="s">
        <v>1368</v>
      </c>
      <c r="C55" s="1891"/>
      <c r="D55" s="1891">
        <v>790368</v>
      </c>
      <c r="E55" s="1891">
        <v>910683</v>
      </c>
      <c r="F55" s="1891">
        <v>317643</v>
      </c>
      <c r="G55" s="1891">
        <v>2018694</v>
      </c>
      <c r="H55" s="120"/>
      <c r="I55" s="120"/>
    </row>
    <row r="56" spans="1:9" ht="15" thickTop="1" x14ac:dyDescent="0.25">
      <c r="D56" s="1892"/>
    </row>
    <row r="57" spans="1:9" x14ac:dyDescent="0.25">
      <c r="A57" s="19" t="s">
        <v>1616</v>
      </c>
      <c r="B57" s="19" t="s">
        <v>1615</v>
      </c>
      <c r="C57" s="78" t="s">
        <v>972</v>
      </c>
      <c r="D57" s="1899">
        <v>0</v>
      </c>
      <c r="E57" s="1899">
        <v>0</v>
      </c>
      <c r="F57" s="21">
        <v>-152538</v>
      </c>
      <c r="G57" s="40">
        <v>-152538</v>
      </c>
    </row>
    <row r="58" spans="1:9" x14ac:dyDescent="0.25">
      <c r="A58" s="19" t="s">
        <v>1000</v>
      </c>
      <c r="B58" s="19" t="s">
        <v>998</v>
      </c>
      <c r="C58" s="78"/>
      <c r="D58" s="1423">
        <v>0</v>
      </c>
      <c r="E58" s="21">
        <v>-561</v>
      </c>
      <c r="F58" s="21">
        <v>561</v>
      </c>
      <c r="G58" s="1900">
        <v>0</v>
      </c>
    </row>
    <row r="59" spans="1:9" x14ac:dyDescent="0.25">
      <c r="A59" s="20" t="s">
        <v>370</v>
      </c>
      <c r="B59" s="20" t="s">
        <v>392</v>
      </c>
      <c r="C59" s="88" t="s">
        <v>979</v>
      </c>
      <c r="D59" s="1900">
        <v>0</v>
      </c>
      <c r="E59" s="1447">
        <v>-561</v>
      </c>
      <c r="F59" s="1447">
        <v>-151977</v>
      </c>
      <c r="G59" s="1447">
        <v>-152538</v>
      </c>
    </row>
    <row r="60" spans="1:9" x14ac:dyDescent="0.25">
      <c r="A60" s="975"/>
      <c r="B60" s="975"/>
      <c r="C60" s="44"/>
      <c r="D60" s="1889"/>
      <c r="E60" s="1890"/>
      <c r="F60" s="1890"/>
      <c r="G60" s="1445"/>
    </row>
    <row r="61" spans="1:9" x14ac:dyDescent="0.25">
      <c r="A61" s="6" t="s">
        <v>464</v>
      </c>
      <c r="B61" s="6" t="s">
        <v>349</v>
      </c>
      <c r="C61" s="976"/>
      <c r="D61" s="1428">
        <v>0</v>
      </c>
      <c r="E61" s="1428">
        <v>0</v>
      </c>
      <c r="F61" s="37">
        <v>331561</v>
      </c>
      <c r="G61" s="1449">
        <v>331561</v>
      </c>
    </row>
    <row r="62" spans="1:9" x14ac:dyDescent="0.25">
      <c r="A62" s="19" t="s">
        <v>1531</v>
      </c>
      <c r="B62" s="19" t="s">
        <v>465</v>
      </c>
      <c r="C62" s="88" t="s">
        <v>979</v>
      </c>
      <c r="D62" s="1423">
        <v>0</v>
      </c>
      <c r="E62" s="21">
        <v>410297</v>
      </c>
      <c r="F62" s="1423">
        <v>0</v>
      </c>
      <c r="G62" s="40">
        <v>410297</v>
      </c>
    </row>
    <row r="63" spans="1:9" x14ac:dyDescent="0.25">
      <c r="A63" s="975" t="s">
        <v>466</v>
      </c>
      <c r="B63" s="975" t="s">
        <v>350</v>
      </c>
      <c r="C63" s="88"/>
      <c r="D63" s="1446">
        <v>0</v>
      </c>
      <c r="E63" s="1447">
        <v>410297</v>
      </c>
      <c r="F63" s="1446">
        <v>331561</v>
      </c>
      <c r="G63" s="1446">
        <v>741858</v>
      </c>
    </row>
    <row r="64" spans="1:9" ht="15" thickBot="1" x14ac:dyDescent="0.3">
      <c r="A64" s="52" t="s">
        <v>1643</v>
      </c>
      <c r="B64" s="52" t="s">
        <v>1644</v>
      </c>
      <c r="C64" s="1455"/>
      <c r="D64" s="1454">
        <v>790368</v>
      </c>
      <c r="E64" s="1454">
        <v>1320419</v>
      </c>
      <c r="F64" s="1454">
        <v>497227</v>
      </c>
      <c r="G64" s="1454">
        <v>2608014</v>
      </c>
    </row>
    <row r="65" spans="1:7" ht="15" thickTop="1" x14ac:dyDescent="0.25">
      <c r="A65" s="6"/>
      <c r="B65" s="6"/>
      <c r="C65" s="6"/>
      <c r="D65" s="100"/>
      <c r="E65" s="100"/>
      <c r="F65" s="100"/>
      <c r="G65" s="100"/>
    </row>
    <row r="66" spans="1:7" x14ac:dyDescent="0.25">
      <c r="A66" s="6"/>
      <c r="B66" s="6"/>
      <c r="C66" s="6"/>
      <c r="D66" s="6"/>
      <c r="E66" s="100"/>
      <c r="F66" s="100"/>
      <c r="G66" s="100"/>
    </row>
    <row r="67" spans="1:7" x14ac:dyDescent="0.25">
      <c r="F67" s="2074"/>
      <c r="G67" s="2074"/>
    </row>
  </sheetData>
  <sheetProtection algorithmName="SHA-512" hashValue="RAV1xASW2a+ejpV2mm2M8WzrxUHuAoOAB1H5ZSAHyp94RhKj7DjcuSV31tv9k7bDI2jkPtCSUvaJYC1sO+BcwA==" saltValue="jO48GnebICtRoQFG+V/4/w==" spinCount="100000" sheet="1" objects="1" scenarios="1"/>
  <mergeCells count="14">
    <mergeCell ref="I8:I9"/>
    <mergeCell ref="I10:I11"/>
    <mergeCell ref="H8:H9"/>
    <mergeCell ref="H10:H11"/>
    <mergeCell ref="A42:A43"/>
    <mergeCell ref="D40:F40"/>
    <mergeCell ref="D42:F42"/>
    <mergeCell ref="A10:A11"/>
    <mergeCell ref="D10:G10"/>
    <mergeCell ref="G40:G41"/>
    <mergeCell ref="G42:G43"/>
    <mergeCell ref="A8:A9"/>
    <mergeCell ref="A40:A41"/>
    <mergeCell ref="D8:G8"/>
  </mergeCells>
  <conditionalFormatting sqref="D65:G66">
    <cfRule type="containsText" dxfId="76" priority="1" operator="containsText" text="false">
      <formula>NOT(ISERROR(SEARCH("false",D65)))</formula>
    </cfRule>
  </conditionalFormatting>
  <conditionalFormatting sqref="D36:I37">
    <cfRule type="containsText" dxfId="75" priority="2" operator="containsText" text="false">
      <formula>NOT(ISERROR(SEARCH("false",D36)))</formula>
    </cfRule>
  </conditionalFormatting>
  <pageMargins left="7.874015748031496E-2" right="0.15748031496062992" top="0.55118110236220474" bottom="0.35433070866141736" header="0.15748031496062992" footer="0.15748031496062992"/>
  <pageSetup paperSize="9" scale="73" fitToHeight="2" orientation="landscape" r:id="rId1"/>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59999389629810485"/>
    <pageSetUpPr fitToPage="1"/>
  </sheetPr>
  <dimension ref="A1:M61"/>
  <sheetViews>
    <sheetView showGridLines="0" zoomScaleNormal="100" workbookViewId="0">
      <pane ySplit="9" topLeftCell="A10" activePane="bottomLeft" state="frozen"/>
      <selection pane="bottomLeft" activeCell="A10" sqref="A10"/>
    </sheetView>
  </sheetViews>
  <sheetFormatPr defaultColWidth="9.42578125" defaultRowHeight="14.25" outlineLevelCol="1" x14ac:dyDescent="0.2"/>
  <cols>
    <col min="1" max="1" width="70.5703125" style="2" customWidth="1"/>
    <col min="2" max="2" width="67.5703125" style="2" customWidth="1" outlineLevel="1"/>
    <col min="3" max="3" width="11.42578125" style="2" customWidth="1"/>
    <col min="4" max="5" width="11.5703125" style="2" customWidth="1"/>
    <col min="6" max="6" width="3.42578125" style="2" customWidth="1"/>
    <col min="7" max="8" width="13.42578125" style="2" customWidth="1"/>
    <col min="9" max="9" width="9.5703125" style="2" bestFit="1" customWidth="1"/>
    <col min="10" max="10" width="9.42578125" style="2"/>
    <col min="11" max="11" width="3.42578125" style="2" customWidth="1"/>
    <col min="12" max="16384" width="9.42578125" style="2"/>
  </cols>
  <sheetData>
    <row r="1" spans="1:13" x14ac:dyDescent="0.2">
      <c r="A1" s="63" t="s">
        <v>924</v>
      </c>
      <c r="B1" s="63" t="s">
        <v>925</v>
      </c>
      <c r="C1" s="63"/>
    </row>
    <row r="2" spans="1:13" x14ac:dyDescent="0.2">
      <c r="A2" s="63" t="s">
        <v>1604</v>
      </c>
      <c r="B2" s="63" t="s">
        <v>1605</v>
      </c>
      <c r="C2" s="63"/>
      <c r="D2" s="6"/>
      <c r="E2" s="6"/>
      <c r="G2" s="6"/>
      <c r="H2" s="6"/>
    </row>
    <row r="5" spans="1:13" ht="16.5" customHeight="1" x14ac:dyDescent="0.2">
      <c r="A5" s="5" t="s">
        <v>475</v>
      </c>
      <c r="B5" s="5" t="s">
        <v>120</v>
      </c>
      <c r="D5" s="4"/>
      <c r="E5" s="4"/>
      <c r="G5" s="4"/>
      <c r="H5" s="4"/>
    </row>
    <row r="6" spans="1:13" s="3" customFormat="1" ht="18.600000000000001" hidden="1" customHeight="1" x14ac:dyDescent="0.25">
      <c r="A6" s="5"/>
      <c r="B6" s="5"/>
      <c r="C6" s="5"/>
    </row>
    <row r="7" spans="1:13" s="3" customFormat="1" ht="15.75" thickBot="1" x14ac:dyDescent="0.3">
      <c r="A7" s="1"/>
      <c r="B7" s="1"/>
      <c r="C7" s="1"/>
      <c r="H7" s="101" t="s">
        <v>36</v>
      </c>
    </row>
    <row r="8" spans="1:13" s="3" customFormat="1" ht="36" customHeight="1" thickTop="1" x14ac:dyDescent="0.25">
      <c r="A8" s="2262"/>
      <c r="B8" s="2262"/>
      <c r="C8" s="2268" t="s">
        <v>363</v>
      </c>
      <c r="D8" s="2256" t="s">
        <v>109</v>
      </c>
      <c r="E8" s="2256"/>
      <c r="G8" s="2256" t="s">
        <v>190</v>
      </c>
      <c r="H8" s="2256"/>
    </row>
    <row r="9" spans="1:13" s="3" customFormat="1" ht="28.5" customHeight="1" x14ac:dyDescent="0.25">
      <c r="A9" s="2264"/>
      <c r="B9" s="2264"/>
      <c r="C9" s="2269"/>
      <c r="D9" s="207">
        <v>2023</v>
      </c>
      <c r="E9" s="207">
        <v>2022</v>
      </c>
      <c r="G9" s="207">
        <v>2023</v>
      </c>
      <c r="H9" s="207">
        <v>2022</v>
      </c>
    </row>
    <row r="10" spans="1:13" s="3" customFormat="1" ht="13.5" customHeight="1" x14ac:dyDescent="0.25">
      <c r="A10" s="6"/>
      <c r="B10" s="6"/>
      <c r="C10" s="42"/>
      <c r="D10" s="42"/>
      <c r="E10" s="42"/>
      <c r="F10" s="6"/>
      <c r="G10" s="42"/>
      <c r="H10" s="42"/>
    </row>
    <row r="11" spans="1:13" ht="8.25" customHeight="1" x14ac:dyDescent="0.2">
      <c r="A11" s="998"/>
      <c r="B11" s="1418"/>
      <c r="C11" s="898"/>
      <c r="D11" s="998"/>
      <c r="E11" s="998"/>
      <c r="F11" s="998"/>
      <c r="G11" s="998"/>
      <c r="H11" s="998"/>
    </row>
    <row r="12" spans="1:13" x14ac:dyDescent="0.2">
      <c r="A12" s="1419" t="s">
        <v>85</v>
      </c>
      <c r="B12" s="1419" t="s">
        <v>59</v>
      </c>
      <c r="C12" s="1420"/>
      <c r="D12" s="998"/>
      <c r="E12" s="998"/>
      <c r="F12" s="998"/>
      <c r="G12" s="998"/>
      <c r="H12" s="998"/>
    </row>
    <row r="13" spans="1:13" x14ac:dyDescent="0.2">
      <c r="A13" s="1421" t="s">
        <v>96</v>
      </c>
      <c r="B13" s="1421" t="s">
        <v>86</v>
      </c>
      <c r="C13" s="947"/>
      <c r="D13" s="1422">
        <v>388529</v>
      </c>
      <c r="E13" s="1422">
        <v>184545</v>
      </c>
      <c r="F13" s="998"/>
      <c r="G13" s="1422">
        <v>362660</v>
      </c>
      <c r="H13" s="1422">
        <v>209362</v>
      </c>
      <c r="I13" s="998"/>
      <c r="J13" s="998"/>
      <c r="K13" s="1426"/>
      <c r="L13" s="998"/>
      <c r="M13" s="998"/>
    </row>
    <row r="14" spans="1:13" x14ac:dyDescent="0.2">
      <c r="A14" s="998"/>
      <c r="B14" s="998"/>
      <c r="C14" s="1424"/>
      <c r="D14" s="1648"/>
      <c r="E14" s="1648"/>
      <c r="F14" s="998"/>
      <c r="G14" s="1648"/>
      <c r="H14" s="1648"/>
      <c r="I14" s="998"/>
      <c r="J14" s="998"/>
      <c r="K14" s="1426"/>
      <c r="L14" s="998"/>
      <c r="M14" s="998"/>
    </row>
    <row r="15" spans="1:13" x14ac:dyDescent="0.2">
      <c r="A15" s="1419" t="s">
        <v>87</v>
      </c>
      <c r="B15" s="1419" t="s">
        <v>101</v>
      </c>
      <c r="C15" s="1420"/>
      <c r="D15" s="1425"/>
      <c r="E15" s="1425"/>
      <c r="F15" s="998"/>
      <c r="G15" s="1425"/>
      <c r="H15" s="1425"/>
      <c r="I15" s="998"/>
      <c r="J15" s="998"/>
      <c r="K15" s="1426"/>
      <c r="L15" s="998"/>
      <c r="M15" s="998"/>
    </row>
    <row r="16" spans="1:13" ht="24" x14ac:dyDescent="0.2">
      <c r="A16" s="998" t="s">
        <v>1001</v>
      </c>
      <c r="B16" s="998" t="s">
        <v>1298</v>
      </c>
      <c r="C16" s="1424" t="s">
        <v>999</v>
      </c>
      <c r="D16" s="1426">
        <v>197173</v>
      </c>
      <c r="E16" s="1426">
        <v>166248</v>
      </c>
      <c r="F16" s="998"/>
      <c r="G16" s="1426">
        <v>111028</v>
      </c>
      <c r="H16" s="1426">
        <v>81513</v>
      </c>
      <c r="I16" s="998"/>
      <c r="J16" s="998"/>
      <c r="K16" s="998"/>
      <c r="L16" s="998"/>
      <c r="M16" s="998"/>
    </row>
    <row r="17" spans="1:13" x14ac:dyDescent="0.2">
      <c r="A17" s="2558" t="s">
        <v>1730</v>
      </c>
      <c r="B17" s="2558" t="s">
        <v>1712</v>
      </c>
      <c r="C17" s="85"/>
      <c r="D17" s="64">
        <v>6629</v>
      </c>
      <c r="E17" s="64">
        <v>3984</v>
      </c>
      <c r="F17" s="998"/>
      <c r="G17" s="1873">
        <v>-373</v>
      </c>
      <c r="H17" s="64">
        <v>-2485</v>
      </c>
      <c r="K17" s="102"/>
    </row>
    <row r="18" spans="1:13" x14ac:dyDescent="0.2">
      <c r="A18" s="973" t="s">
        <v>968</v>
      </c>
      <c r="B18" s="973" t="s">
        <v>989</v>
      </c>
      <c r="C18" s="85">
        <v>11</v>
      </c>
      <c r="D18" s="64">
        <v>24961</v>
      </c>
      <c r="E18" s="64">
        <v>10493</v>
      </c>
      <c r="F18" s="998"/>
      <c r="G18" s="64">
        <v>24981</v>
      </c>
      <c r="H18" s="64">
        <v>10508</v>
      </c>
      <c r="K18" s="102"/>
    </row>
    <row r="19" spans="1:13" x14ac:dyDescent="0.2">
      <c r="A19" s="973" t="s">
        <v>969</v>
      </c>
      <c r="B19" s="973" t="s">
        <v>966</v>
      </c>
      <c r="C19" s="85">
        <v>11</v>
      </c>
      <c r="D19" s="64">
        <v>-6149</v>
      </c>
      <c r="E19" s="64">
        <v>-27</v>
      </c>
      <c r="F19" s="998"/>
      <c r="G19" s="64">
        <v>-21670</v>
      </c>
      <c r="H19" s="64">
        <v>-9380</v>
      </c>
      <c r="K19" s="102"/>
    </row>
    <row r="20" spans="1:13" x14ac:dyDescent="0.2">
      <c r="A20" s="973" t="s">
        <v>1785</v>
      </c>
      <c r="B20" s="973" t="s">
        <v>1786</v>
      </c>
      <c r="C20" s="85">
        <v>8</v>
      </c>
      <c r="D20" s="1427">
        <v>-23079</v>
      </c>
      <c r="E20" s="1427">
        <v>9022</v>
      </c>
      <c r="F20" s="998"/>
      <c r="G20" s="1427">
        <v>-23079</v>
      </c>
      <c r="H20" s="1427">
        <v>8753</v>
      </c>
      <c r="K20" s="102"/>
    </row>
    <row r="21" spans="1:13" x14ac:dyDescent="0.2">
      <c r="A21" s="973" t="s">
        <v>325</v>
      </c>
      <c r="B21" s="973" t="s">
        <v>324</v>
      </c>
      <c r="C21" s="85">
        <v>16</v>
      </c>
      <c r="D21" s="1428">
        <v>0</v>
      </c>
      <c r="E21" s="1428">
        <v>0</v>
      </c>
      <c r="F21" s="998"/>
      <c r="G21" s="1427">
        <v>-924</v>
      </c>
      <c r="H21" s="64">
        <v>-10585</v>
      </c>
      <c r="K21" s="102"/>
    </row>
    <row r="22" spans="1:13" x14ac:dyDescent="0.2">
      <c r="A22" s="973" t="s">
        <v>1787</v>
      </c>
      <c r="B22" s="973" t="s">
        <v>1788</v>
      </c>
      <c r="C22" s="85">
        <v>27</v>
      </c>
      <c r="D22" s="26">
        <v>-35</v>
      </c>
      <c r="E22" s="26">
        <v>480</v>
      </c>
      <c r="F22" s="998"/>
      <c r="G22" s="64">
        <v>-130</v>
      </c>
      <c r="H22" s="64">
        <v>222</v>
      </c>
      <c r="K22" s="102"/>
    </row>
    <row r="23" spans="1:13" x14ac:dyDescent="0.2">
      <c r="A23" s="973" t="s">
        <v>1532</v>
      </c>
      <c r="B23" s="973" t="s">
        <v>1436</v>
      </c>
      <c r="C23" s="85">
        <v>11</v>
      </c>
      <c r="D23" s="1428">
        <v>4</v>
      </c>
      <c r="E23" s="1428">
        <v>29</v>
      </c>
      <c r="F23" s="998"/>
      <c r="G23" s="1428">
        <v>0</v>
      </c>
      <c r="H23" s="64">
        <v>5</v>
      </c>
      <c r="K23" s="102"/>
    </row>
    <row r="24" spans="1:13" x14ac:dyDescent="0.2">
      <c r="A24" s="1421" t="s">
        <v>90</v>
      </c>
      <c r="B24" s="1421" t="s">
        <v>82</v>
      </c>
      <c r="C24" s="947"/>
      <c r="D24" s="26">
        <v>-23638</v>
      </c>
      <c r="E24" s="26">
        <v>-9098</v>
      </c>
      <c r="F24" s="998"/>
      <c r="G24" s="26">
        <v>-23402</v>
      </c>
      <c r="H24" s="26">
        <v>-8909</v>
      </c>
      <c r="K24" s="102"/>
    </row>
    <row r="25" spans="1:13" x14ac:dyDescent="0.2">
      <c r="A25" s="998" t="s">
        <v>970</v>
      </c>
      <c r="B25" s="998" t="s">
        <v>967</v>
      </c>
      <c r="C25" s="1424">
        <v>15</v>
      </c>
      <c r="D25" s="64">
        <v>-114</v>
      </c>
      <c r="E25" s="25">
        <v>-88</v>
      </c>
      <c r="F25" s="998"/>
      <c r="G25" s="26">
        <v>-37</v>
      </c>
      <c r="H25" s="26">
        <v>-26</v>
      </c>
      <c r="K25" s="102"/>
    </row>
    <row r="26" spans="1:13" x14ac:dyDescent="0.2">
      <c r="A26" s="1972" t="s">
        <v>91</v>
      </c>
      <c r="B26" s="973" t="s">
        <v>83</v>
      </c>
      <c r="C26" s="85"/>
      <c r="D26" s="1428">
        <v>5506</v>
      </c>
      <c r="E26" s="64">
        <v>27</v>
      </c>
      <c r="F26" s="998"/>
      <c r="G26" s="1428">
        <v>5270</v>
      </c>
      <c r="H26" s="26">
        <v>27</v>
      </c>
      <c r="K26" s="102"/>
    </row>
    <row r="27" spans="1:13" x14ac:dyDescent="0.2">
      <c r="A27" s="973" t="s">
        <v>279</v>
      </c>
      <c r="B27" s="973" t="s">
        <v>280</v>
      </c>
      <c r="C27" s="85"/>
      <c r="D27" s="26">
        <v>-32119</v>
      </c>
      <c r="E27" s="26">
        <v>-2648</v>
      </c>
      <c r="F27" s="998"/>
      <c r="G27" s="1431">
        <v>-31099</v>
      </c>
      <c r="H27" s="1428">
        <v>0</v>
      </c>
      <c r="K27" s="102"/>
    </row>
    <row r="28" spans="1:13" s="49" customFormat="1" ht="15" x14ac:dyDescent="0.25">
      <c r="A28" s="44" t="s">
        <v>1732</v>
      </c>
      <c r="B28" s="44" t="s">
        <v>1715</v>
      </c>
      <c r="C28" s="1429"/>
      <c r="D28" s="1776">
        <v>537668</v>
      </c>
      <c r="E28" s="1776">
        <v>362967</v>
      </c>
      <c r="F28" s="1419"/>
      <c r="G28" s="1776">
        <v>403225</v>
      </c>
      <c r="H28" s="1776">
        <v>279005</v>
      </c>
      <c r="I28" s="2"/>
      <c r="J28" s="2"/>
      <c r="K28" s="102"/>
      <c r="L28" s="2"/>
      <c r="M28" s="2"/>
    </row>
    <row r="29" spans="1:13" x14ac:dyDescent="0.2">
      <c r="A29" s="2559" t="s">
        <v>1731</v>
      </c>
      <c r="B29" s="2559" t="s">
        <v>1713</v>
      </c>
      <c r="C29" s="1424"/>
      <c r="D29" s="25">
        <v>120445</v>
      </c>
      <c r="E29" s="25">
        <v>-110925</v>
      </c>
      <c r="F29" s="998"/>
      <c r="G29" s="25">
        <v>124155</v>
      </c>
      <c r="H29" s="25">
        <v>-97717</v>
      </c>
      <c r="K29" s="102"/>
    </row>
    <row r="30" spans="1:13" s="3" customFormat="1" ht="25.9" customHeight="1" x14ac:dyDescent="0.2">
      <c r="A30" s="19" t="s">
        <v>1700</v>
      </c>
      <c r="B30" s="19" t="s">
        <v>1701</v>
      </c>
      <c r="C30" s="78"/>
      <c r="D30" s="64">
        <v>57353</v>
      </c>
      <c r="E30" s="64">
        <v>-89847</v>
      </c>
      <c r="F30" s="6"/>
      <c r="G30" s="64">
        <v>76230</v>
      </c>
      <c r="H30" s="64">
        <v>-95101</v>
      </c>
      <c r="I30" s="2"/>
      <c r="J30" s="2"/>
      <c r="K30" s="102"/>
      <c r="L30" s="2"/>
      <c r="M30" s="2"/>
    </row>
    <row r="31" spans="1:13" s="3" customFormat="1" x14ac:dyDescent="0.2">
      <c r="A31" s="19" t="s">
        <v>1706</v>
      </c>
      <c r="B31" s="19" t="s">
        <v>1707</v>
      </c>
      <c r="C31" s="78">
        <v>19</v>
      </c>
      <c r="D31" s="50">
        <v>-140000</v>
      </c>
      <c r="E31" s="1428">
        <v>0</v>
      </c>
      <c r="F31" s="6"/>
      <c r="G31" s="50">
        <v>-140000</v>
      </c>
      <c r="H31" s="1428">
        <v>0</v>
      </c>
      <c r="I31" s="2"/>
      <c r="J31" s="2"/>
      <c r="K31" s="102"/>
      <c r="L31" s="2"/>
      <c r="M31" s="2"/>
    </row>
    <row r="32" spans="1:13" s="3" customFormat="1" x14ac:dyDescent="0.2">
      <c r="A32" s="19" t="s">
        <v>1593</v>
      </c>
      <c r="B32" s="19" t="s">
        <v>1594</v>
      </c>
      <c r="C32" s="78"/>
      <c r="D32" s="50">
        <v>216</v>
      </c>
      <c r="E32" s="50">
        <v>-35696</v>
      </c>
      <c r="F32" s="6"/>
      <c r="G32" s="50">
        <v>-57714</v>
      </c>
      <c r="H32" s="50">
        <v>-49662</v>
      </c>
      <c r="I32" s="2"/>
      <c r="J32" s="2"/>
      <c r="K32" s="102"/>
      <c r="L32" s="2"/>
      <c r="M32" s="2"/>
    </row>
    <row r="33" spans="1:11" ht="24" x14ac:dyDescent="0.2">
      <c r="A33" s="973" t="s">
        <v>278</v>
      </c>
      <c r="B33" s="973" t="s">
        <v>1299</v>
      </c>
      <c r="C33" s="85"/>
      <c r="D33" s="1430">
        <v>0</v>
      </c>
      <c r="E33" s="1430">
        <v>0</v>
      </c>
      <c r="F33" s="1424"/>
      <c r="G33" s="1431">
        <v>17348</v>
      </c>
      <c r="H33" s="1431">
        <v>221894</v>
      </c>
      <c r="K33" s="102"/>
    </row>
    <row r="34" spans="1:11" x14ac:dyDescent="0.2">
      <c r="A34" s="1432" t="s">
        <v>88</v>
      </c>
      <c r="B34" s="1432" t="s">
        <v>1300</v>
      </c>
      <c r="C34" s="1433"/>
      <c r="D34" s="24">
        <v>575682</v>
      </c>
      <c r="E34" s="24">
        <v>126499</v>
      </c>
      <c r="F34" s="998"/>
      <c r="G34" s="24">
        <v>423244</v>
      </c>
      <c r="H34" s="24">
        <v>258419</v>
      </c>
      <c r="K34" s="102"/>
    </row>
    <row r="35" spans="1:11" x14ac:dyDescent="0.2">
      <c r="A35" s="998"/>
      <c r="B35" s="998"/>
      <c r="C35" s="1424"/>
      <c r="D35" s="1434"/>
      <c r="E35" s="1434"/>
      <c r="F35" s="998"/>
      <c r="G35" s="1434"/>
      <c r="H35" s="1434"/>
      <c r="K35" s="102"/>
    </row>
    <row r="36" spans="1:11" x14ac:dyDescent="0.2">
      <c r="A36" s="1419" t="s">
        <v>89</v>
      </c>
      <c r="B36" s="1419" t="s">
        <v>60</v>
      </c>
      <c r="C36" s="1420"/>
      <c r="D36" s="1435"/>
      <c r="E36" s="1435"/>
      <c r="F36" s="998"/>
      <c r="G36" s="1435"/>
      <c r="H36" s="1435"/>
      <c r="K36" s="102"/>
    </row>
    <row r="37" spans="1:11" x14ac:dyDescent="0.2">
      <c r="A37" s="973" t="s">
        <v>1662</v>
      </c>
      <c r="B37" s="973" t="s">
        <v>1663</v>
      </c>
      <c r="C37" s="85" t="s">
        <v>515</v>
      </c>
      <c r="D37" s="1423">
        <v>0</v>
      </c>
      <c r="E37" s="1423">
        <v>0</v>
      </c>
      <c r="F37" s="998"/>
      <c r="G37" s="41">
        <v>68272</v>
      </c>
      <c r="H37" s="41">
        <v>-225482</v>
      </c>
      <c r="K37" s="102"/>
    </row>
    <row r="38" spans="1:11" x14ac:dyDescent="0.2">
      <c r="A38" s="973" t="s">
        <v>1656</v>
      </c>
      <c r="B38" s="973" t="s">
        <v>1657</v>
      </c>
      <c r="C38" s="85" t="s">
        <v>515</v>
      </c>
      <c r="D38" s="41">
        <v>-863</v>
      </c>
      <c r="E38" s="1423">
        <v>0</v>
      </c>
      <c r="F38" s="998"/>
      <c r="G38" s="1423">
        <v>0</v>
      </c>
      <c r="H38" s="1423">
        <v>0</v>
      </c>
      <c r="K38" s="102"/>
    </row>
    <row r="39" spans="1:11" x14ac:dyDescent="0.2">
      <c r="A39" s="2558" t="s">
        <v>22</v>
      </c>
      <c r="B39" s="2558" t="s">
        <v>1714</v>
      </c>
      <c r="C39" s="85"/>
      <c r="D39" s="41">
        <v>-181515</v>
      </c>
      <c r="E39" s="41">
        <v>-118210</v>
      </c>
      <c r="F39" s="998"/>
      <c r="G39" s="41">
        <v>-61263</v>
      </c>
      <c r="H39" s="41">
        <v>-28570</v>
      </c>
      <c r="K39" s="102"/>
    </row>
    <row r="40" spans="1:11" x14ac:dyDescent="0.2">
      <c r="A40" s="973" t="s">
        <v>110</v>
      </c>
      <c r="B40" s="973" t="s">
        <v>369</v>
      </c>
      <c r="C40" s="85">
        <v>16</v>
      </c>
      <c r="D40" s="1423">
        <v>0</v>
      </c>
      <c r="E40" s="1428">
        <v>0</v>
      </c>
      <c r="F40" s="998"/>
      <c r="G40" s="1423">
        <v>924</v>
      </c>
      <c r="H40" s="1423">
        <v>156</v>
      </c>
      <c r="K40" s="102"/>
    </row>
    <row r="41" spans="1:11" ht="24" x14ac:dyDescent="0.2">
      <c r="A41" s="973" t="s">
        <v>1708</v>
      </c>
      <c r="B41" s="973" t="s">
        <v>1709</v>
      </c>
      <c r="C41" s="85"/>
      <c r="D41" s="1423">
        <v>0</v>
      </c>
      <c r="E41" s="1423">
        <v>0</v>
      </c>
      <c r="F41" s="998"/>
      <c r="G41" s="41">
        <v>-28399</v>
      </c>
      <c r="H41" s="1532">
        <v>-2102</v>
      </c>
      <c r="K41" s="102"/>
    </row>
    <row r="42" spans="1:11" x14ac:dyDescent="0.2">
      <c r="A42" s="1432" t="s">
        <v>92</v>
      </c>
      <c r="B42" s="1432" t="s">
        <v>1592</v>
      </c>
      <c r="C42" s="1433"/>
      <c r="D42" s="24">
        <v>-182378</v>
      </c>
      <c r="E42" s="24">
        <v>-118210</v>
      </c>
      <c r="F42" s="998"/>
      <c r="G42" s="24">
        <v>-20466</v>
      </c>
      <c r="H42" s="24">
        <v>-255998</v>
      </c>
      <c r="K42" s="102"/>
    </row>
    <row r="43" spans="1:11" x14ac:dyDescent="0.2">
      <c r="A43" s="998"/>
      <c r="B43" s="998"/>
      <c r="C43" s="1424"/>
      <c r="D43" s="1426"/>
      <c r="E43" s="1426"/>
      <c r="F43" s="998"/>
      <c r="G43" s="1426"/>
      <c r="H43" s="1426"/>
      <c r="K43" s="102"/>
    </row>
    <row r="44" spans="1:11" x14ac:dyDescent="0.2">
      <c r="A44" s="1419" t="s">
        <v>93</v>
      </c>
      <c r="B44" s="1419" t="s">
        <v>61</v>
      </c>
      <c r="C44" s="1420"/>
      <c r="D44" s="1435"/>
      <c r="E44" s="1435"/>
      <c r="F44" s="998"/>
      <c r="G44" s="1435"/>
      <c r="H44" s="1435"/>
      <c r="K44" s="102"/>
    </row>
    <row r="45" spans="1:11" x14ac:dyDescent="0.2">
      <c r="A45" s="973" t="s">
        <v>421</v>
      </c>
      <c r="B45" s="973" t="s">
        <v>422</v>
      </c>
      <c r="C45" s="85">
        <v>23</v>
      </c>
      <c r="D45" s="1423">
        <v>0</v>
      </c>
      <c r="E45" s="41">
        <v>-100000</v>
      </c>
      <c r="F45" s="998"/>
      <c r="G45" s="1423">
        <v>0</v>
      </c>
      <c r="H45" s="41">
        <v>-100000</v>
      </c>
      <c r="K45" s="102"/>
    </row>
    <row r="46" spans="1:11" x14ac:dyDescent="0.2">
      <c r="A46" s="973" t="s">
        <v>1182</v>
      </c>
      <c r="B46" s="973" t="s">
        <v>1301</v>
      </c>
      <c r="C46" s="85">
        <v>23</v>
      </c>
      <c r="D46" s="1428">
        <v>50000</v>
      </c>
      <c r="E46" s="1423">
        <v>100000</v>
      </c>
      <c r="F46" s="998"/>
      <c r="G46" s="1428">
        <v>50000</v>
      </c>
      <c r="H46" s="1428">
        <v>100000</v>
      </c>
      <c r="K46" s="102"/>
    </row>
    <row r="47" spans="1:11" x14ac:dyDescent="0.2">
      <c r="A47" s="973" t="s">
        <v>1297</v>
      </c>
      <c r="B47" s="973" t="s">
        <v>323</v>
      </c>
      <c r="C47" s="85">
        <v>23</v>
      </c>
      <c r="D47" s="1428">
        <v>2000</v>
      </c>
      <c r="E47" s="1423">
        <v>207846</v>
      </c>
      <c r="F47" s="998"/>
      <c r="G47" s="1428">
        <v>0</v>
      </c>
      <c r="H47" s="194">
        <v>200013</v>
      </c>
      <c r="K47" s="102"/>
    </row>
    <row r="48" spans="1:11" x14ac:dyDescent="0.2">
      <c r="A48" s="973" t="s">
        <v>1332</v>
      </c>
      <c r="B48" s="973" t="s">
        <v>1302</v>
      </c>
      <c r="C48" s="85">
        <v>23</v>
      </c>
      <c r="D48" s="41">
        <v>-301090</v>
      </c>
      <c r="E48" s="41">
        <v>-129118</v>
      </c>
      <c r="F48" s="998"/>
      <c r="G48" s="41">
        <v>-295276</v>
      </c>
      <c r="H48" s="41">
        <v>-123801</v>
      </c>
      <c r="K48" s="102"/>
    </row>
    <row r="49" spans="1:11" x14ac:dyDescent="0.2">
      <c r="A49" s="973" t="s">
        <v>386</v>
      </c>
      <c r="B49" s="973" t="s">
        <v>346</v>
      </c>
      <c r="C49" s="85"/>
      <c r="D49" s="41">
        <v>16245</v>
      </c>
      <c r="E49" s="1423">
        <v>4</v>
      </c>
      <c r="F49" s="998"/>
      <c r="G49" s="1423">
        <v>2625</v>
      </c>
      <c r="H49" s="1428">
        <v>0</v>
      </c>
      <c r="K49" s="102"/>
    </row>
    <row r="50" spans="1:11" x14ac:dyDescent="0.2">
      <c r="A50" s="973" t="s">
        <v>347</v>
      </c>
      <c r="B50" s="973" t="s">
        <v>348</v>
      </c>
      <c r="C50" s="85">
        <v>15</v>
      </c>
      <c r="D50" s="41">
        <v>-1772</v>
      </c>
      <c r="E50" s="41">
        <v>-1583</v>
      </c>
      <c r="F50" s="998"/>
      <c r="G50" s="41">
        <v>-694</v>
      </c>
      <c r="H50" s="41">
        <v>-623</v>
      </c>
      <c r="K50" s="102"/>
    </row>
    <row r="51" spans="1:11" x14ac:dyDescent="0.2">
      <c r="A51" s="973" t="s">
        <v>1364</v>
      </c>
      <c r="B51" s="973" t="s">
        <v>1365</v>
      </c>
      <c r="C51" s="85"/>
      <c r="D51" s="1423">
        <v>0</v>
      </c>
      <c r="E51" s="1899">
        <v>400</v>
      </c>
      <c r="F51" s="998"/>
      <c r="G51" s="1423">
        <v>0</v>
      </c>
      <c r="H51" s="1423">
        <v>0</v>
      </c>
      <c r="K51" s="102"/>
    </row>
    <row r="52" spans="1:11" x14ac:dyDescent="0.2">
      <c r="A52" s="973" t="s">
        <v>1122</v>
      </c>
      <c r="B52" s="973" t="s">
        <v>409</v>
      </c>
      <c r="C52" s="85" t="s">
        <v>972</v>
      </c>
      <c r="D52" s="41">
        <v>-450</v>
      </c>
      <c r="E52" s="1423">
        <v>0</v>
      </c>
      <c r="F52" s="998"/>
      <c r="G52" s="1423">
        <v>0</v>
      </c>
      <c r="H52" s="1423">
        <v>0</v>
      </c>
      <c r="K52" s="102"/>
    </row>
    <row r="53" spans="1:11" x14ac:dyDescent="0.2">
      <c r="A53" s="973" t="s">
        <v>408</v>
      </c>
      <c r="B53" s="973" t="s">
        <v>410</v>
      </c>
      <c r="C53" s="85" t="s">
        <v>972</v>
      </c>
      <c r="D53" s="41">
        <v>-152538</v>
      </c>
      <c r="E53" s="41">
        <v>-70160</v>
      </c>
      <c r="F53" s="998"/>
      <c r="G53" s="41">
        <v>-152538</v>
      </c>
      <c r="H53" s="41">
        <v>-70160</v>
      </c>
      <c r="K53" s="102"/>
    </row>
    <row r="54" spans="1:11" x14ac:dyDescent="0.2">
      <c r="A54" s="1432" t="s">
        <v>94</v>
      </c>
      <c r="B54" s="1432" t="s">
        <v>1642</v>
      </c>
      <c r="C54" s="1433"/>
      <c r="D54" s="24">
        <v>-387605</v>
      </c>
      <c r="E54" s="24">
        <v>7389</v>
      </c>
      <c r="F54" s="998"/>
      <c r="G54" s="24">
        <v>-395883</v>
      </c>
      <c r="H54" s="24">
        <v>5429</v>
      </c>
      <c r="K54" s="102"/>
    </row>
    <row r="55" spans="1:11" x14ac:dyDescent="0.2">
      <c r="A55" s="998"/>
      <c r="B55" s="998"/>
      <c r="C55" s="1424"/>
      <c r="D55" s="1426"/>
      <c r="E55" s="1426"/>
      <c r="F55" s="998"/>
      <c r="G55" s="1426"/>
      <c r="H55" s="1426"/>
      <c r="K55" s="102"/>
    </row>
    <row r="56" spans="1:11" x14ac:dyDescent="0.2">
      <c r="A56" s="1436" t="s">
        <v>1590</v>
      </c>
      <c r="B56" s="1436" t="s">
        <v>1591</v>
      </c>
      <c r="C56" s="86"/>
      <c r="D56" s="1437">
        <v>5699</v>
      </c>
      <c r="E56" s="1437">
        <v>15678</v>
      </c>
      <c r="F56" s="998"/>
      <c r="G56" s="1437">
        <v>6895</v>
      </c>
      <c r="H56" s="1437">
        <v>7850</v>
      </c>
      <c r="K56" s="102"/>
    </row>
    <row r="57" spans="1:11" x14ac:dyDescent="0.2">
      <c r="A57" s="973" t="s">
        <v>1002</v>
      </c>
      <c r="B57" s="973" t="s">
        <v>1004</v>
      </c>
      <c r="C57" s="1424">
        <v>19</v>
      </c>
      <c r="D57" s="1426">
        <v>112757</v>
      </c>
      <c r="E57" s="1426">
        <v>97079</v>
      </c>
      <c r="F57" s="998"/>
      <c r="G57" s="1426">
        <v>100268</v>
      </c>
      <c r="H57" s="1426">
        <v>92418</v>
      </c>
      <c r="K57" s="102"/>
    </row>
    <row r="58" spans="1:11" ht="16.5" customHeight="1" thickBot="1" x14ac:dyDescent="0.25">
      <c r="A58" s="1438" t="s">
        <v>1003</v>
      </c>
      <c r="B58" s="1438" t="s">
        <v>1005</v>
      </c>
      <c r="C58" s="1439">
        <v>19</v>
      </c>
      <c r="D58" s="1440">
        <v>118456</v>
      </c>
      <c r="E58" s="1440">
        <v>112757</v>
      </c>
      <c r="F58" s="998"/>
      <c r="G58" s="1440">
        <v>107163</v>
      </c>
      <c r="H58" s="1440">
        <v>100268</v>
      </c>
      <c r="K58" s="102"/>
    </row>
    <row r="59" spans="1:11" ht="15" thickTop="1" x14ac:dyDescent="0.2">
      <c r="A59" s="998"/>
      <c r="B59" s="998"/>
      <c r="C59" s="998"/>
      <c r="D59" s="100"/>
      <c r="E59" s="100"/>
      <c r="F59" s="998"/>
      <c r="G59" s="2118"/>
      <c r="H59" s="100"/>
    </row>
    <row r="60" spans="1:11" x14ac:dyDescent="0.2">
      <c r="A60" s="2178" t="s">
        <v>1746</v>
      </c>
      <c r="B60" s="2178" t="s">
        <v>1710</v>
      </c>
      <c r="C60" s="2179"/>
      <c r="D60" s="102"/>
      <c r="E60" s="102"/>
      <c r="G60" s="102"/>
    </row>
    <row r="61" spans="1:11" x14ac:dyDescent="0.2">
      <c r="A61" s="2178" t="s">
        <v>1747</v>
      </c>
      <c r="B61" s="2178" t="s">
        <v>1711</v>
      </c>
      <c r="C61" s="2179"/>
    </row>
  </sheetData>
  <sheetProtection algorithmName="SHA-512" hashValue="JBSThb8EGq/tIpKY7Amxd1KWzOT8yAb0wUBOZyrfMFVO8j+mGgxvka/bcvrmku6d7vQ0abDo2uu+28ts/OKlLQ==" saltValue="1stpYNuQXtDF5BkkTN9e7A==" spinCount="100000" sheet="1" objects="1" scenarios="1"/>
  <mergeCells count="5">
    <mergeCell ref="A8:A9"/>
    <mergeCell ref="B8:B9"/>
    <mergeCell ref="D8:E8"/>
    <mergeCell ref="G8:H8"/>
    <mergeCell ref="C8:C9"/>
  </mergeCells>
  <conditionalFormatting sqref="D59:H59">
    <cfRule type="containsText" dxfId="74" priority="1" operator="containsText" text="false">
      <formula>NOT(ISERROR(SEARCH("false",D59)))</formula>
    </cfRule>
  </conditionalFormatting>
  <pageMargins left="0.39370078740157483" right="0.19685039370078741" top="0.19685039370078741" bottom="0.27559055118110237" header="0.19685039370078741" footer="0.15748031496062992"/>
  <pageSetup paperSize="9"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sheetPr>
  <dimension ref="A1:BG115"/>
  <sheetViews>
    <sheetView showGridLines="0" zoomScaleNormal="100" zoomScaleSheetLayoutView="100" workbookViewId="0">
      <pane ySplit="3" topLeftCell="A4" activePane="bottomLeft" state="frozen"/>
      <selection pane="bottomLeft" activeCell="A4" sqref="A4"/>
    </sheetView>
  </sheetViews>
  <sheetFormatPr defaultColWidth="9.42578125" defaultRowHeight="15" outlineLevelCol="1" x14ac:dyDescent="0.25"/>
  <cols>
    <col min="1" max="1" width="46.42578125" style="15" customWidth="1"/>
    <col min="2" max="2" width="31.7109375" style="15" customWidth="1" outlineLevel="1"/>
    <col min="3" max="3" width="13.5703125" style="15" customWidth="1" outlineLevel="1"/>
    <col min="4" max="4" width="13.42578125" style="15" customWidth="1"/>
    <col min="5" max="5" width="13.5703125" style="15" customWidth="1"/>
    <col min="6" max="6" width="16" style="15" customWidth="1"/>
    <col min="7" max="7" width="15.42578125" style="15" customWidth="1"/>
    <col min="8" max="8" width="15.5703125" style="15" customWidth="1"/>
    <col min="9" max="9" width="10.85546875" style="15" customWidth="1"/>
    <col min="10" max="10" width="15.28515625" style="15" customWidth="1"/>
    <col min="11" max="11" width="12.5703125" style="15" customWidth="1"/>
    <col min="12" max="12" width="16.42578125" style="15" customWidth="1"/>
    <col min="13" max="13" width="9.42578125" style="15"/>
    <col min="14" max="14" width="21.5703125" style="15" customWidth="1"/>
    <col min="15" max="27" width="9.42578125" style="15"/>
    <col min="28" max="32" width="30.5703125" style="15" customWidth="1"/>
    <col min="33" max="16384" width="9.42578125" style="15"/>
  </cols>
  <sheetData>
    <row r="1" spans="1:13" x14ac:dyDescent="0.25">
      <c r="A1" s="70" t="s">
        <v>924</v>
      </c>
      <c r="B1" s="70" t="s">
        <v>925</v>
      </c>
      <c r="C1" s="70"/>
    </row>
    <row r="2" spans="1:13" x14ac:dyDescent="0.25">
      <c r="A2" s="70" t="s">
        <v>1604</v>
      </c>
      <c r="B2" s="70" t="s">
        <v>1605</v>
      </c>
      <c r="G2" s="171"/>
    </row>
    <row r="3" spans="1:13" ht="18" x14ac:dyDescent="0.2">
      <c r="A3" s="1879" t="s">
        <v>539</v>
      </c>
      <c r="B3" s="1879" t="s">
        <v>538</v>
      </c>
      <c r="D3" s="2560"/>
      <c r="E3" s="2560"/>
      <c r="F3" s="2561"/>
      <c r="G3" s="2561"/>
    </row>
    <row r="4" spans="1:13" ht="18.75" x14ac:dyDescent="0.25">
      <c r="B4" s="68"/>
      <c r="C4" s="68"/>
      <c r="G4" s="171"/>
      <c r="L4" s="409"/>
      <c r="M4" s="171"/>
    </row>
    <row r="5" spans="1:13" x14ac:dyDescent="0.25">
      <c r="G5" s="171"/>
    </row>
    <row r="6" spans="1:13" x14ac:dyDescent="0.25">
      <c r="A6" s="262" t="s">
        <v>537</v>
      </c>
      <c r="B6" s="262" t="s">
        <v>536</v>
      </c>
      <c r="C6" s="14"/>
      <c r="G6" s="171"/>
    </row>
    <row r="7" spans="1:13" ht="15.75" thickBot="1" x14ac:dyDescent="0.3">
      <c r="A7" s="262"/>
      <c r="B7" s="262"/>
      <c r="C7" s="14"/>
      <c r="G7" s="171"/>
      <c r="J7" s="364" t="s">
        <v>36</v>
      </c>
    </row>
    <row r="8" spans="1:13" ht="15.75" thickBot="1" x14ac:dyDescent="0.3">
      <c r="A8" s="408"/>
      <c r="B8" s="408"/>
      <c r="C8" s="2350" t="s">
        <v>531</v>
      </c>
      <c r="D8" s="2348" t="s">
        <v>149</v>
      </c>
      <c r="E8" s="2348"/>
      <c r="F8" s="2348"/>
      <c r="G8" s="171"/>
      <c r="H8" s="2349" t="s">
        <v>191</v>
      </c>
      <c r="I8" s="2349"/>
      <c r="J8" s="2349"/>
    </row>
    <row r="9" spans="1:13" ht="45.75" thickBot="1" x14ac:dyDescent="0.3">
      <c r="A9" s="405"/>
      <c r="B9" s="405"/>
      <c r="C9" s="2351"/>
      <c r="D9" s="401" t="s">
        <v>535</v>
      </c>
      <c r="E9" s="402" t="s">
        <v>529</v>
      </c>
      <c r="F9" s="401" t="s">
        <v>528</v>
      </c>
      <c r="G9" s="171"/>
      <c r="H9" s="401" t="s">
        <v>535</v>
      </c>
      <c r="I9" s="402" t="s">
        <v>529</v>
      </c>
      <c r="J9" s="401" t="s">
        <v>528</v>
      </c>
    </row>
    <row r="10" spans="1:13" ht="36.75" thickBot="1" x14ac:dyDescent="0.3">
      <c r="A10" s="355"/>
      <c r="B10" s="355"/>
      <c r="C10" s="398" t="s">
        <v>527</v>
      </c>
      <c r="D10" s="398" t="s">
        <v>534</v>
      </c>
      <c r="E10" s="398" t="s">
        <v>525</v>
      </c>
      <c r="F10" s="398" t="s">
        <v>990</v>
      </c>
      <c r="H10" s="398" t="s">
        <v>534</v>
      </c>
      <c r="I10" s="398" t="s">
        <v>525</v>
      </c>
      <c r="J10" s="398" t="s">
        <v>990</v>
      </c>
    </row>
    <row r="11" spans="1:13" x14ac:dyDescent="0.25">
      <c r="A11" s="1458"/>
      <c r="B11" s="1458"/>
      <c r="C11" s="1459"/>
      <c r="D11" s="1459"/>
      <c r="E11" s="1459"/>
      <c r="F11" s="1459"/>
      <c r="G11" s="51"/>
      <c r="H11" s="1459"/>
      <c r="I11" s="1459"/>
      <c r="J11" s="1459"/>
    </row>
    <row r="12" spans="1:13" ht="24" x14ac:dyDescent="0.25">
      <c r="A12" s="2007" t="s">
        <v>1638</v>
      </c>
      <c r="B12" s="2007" t="s">
        <v>1639</v>
      </c>
      <c r="C12" s="2008"/>
      <c r="D12" s="2009"/>
      <c r="E12" s="2009"/>
      <c r="F12" s="2009"/>
      <c r="G12" s="51"/>
      <c r="H12" s="2009"/>
      <c r="I12" s="2009"/>
      <c r="J12" s="2009"/>
    </row>
    <row r="13" spans="1:13" ht="24" x14ac:dyDescent="0.2">
      <c r="A13" s="2562" t="s">
        <v>192</v>
      </c>
      <c r="B13" s="2010" t="s">
        <v>193</v>
      </c>
      <c r="C13" s="2563" t="s">
        <v>517</v>
      </c>
      <c r="D13" s="1572">
        <v>224922</v>
      </c>
      <c r="E13" s="2022">
        <v>0</v>
      </c>
      <c r="F13" s="2022">
        <v>0</v>
      </c>
      <c r="G13" s="2564"/>
      <c r="H13" s="1572">
        <v>161674</v>
      </c>
      <c r="I13" s="2022">
        <v>0</v>
      </c>
      <c r="J13" s="2022">
        <v>0</v>
      </c>
      <c r="K13" s="2564"/>
    </row>
    <row r="14" spans="1:13" x14ac:dyDescent="0.25">
      <c r="A14" s="2010" t="s">
        <v>312</v>
      </c>
      <c r="B14" s="2012" t="s">
        <v>139</v>
      </c>
      <c r="C14" s="2011" t="s">
        <v>516</v>
      </c>
      <c r="D14" s="1575">
        <v>47972</v>
      </c>
      <c r="E14" s="1574">
        <v>0</v>
      </c>
      <c r="F14" s="1574">
        <v>0</v>
      </c>
      <c r="G14" s="1351"/>
      <c r="H14" s="1575">
        <v>51225</v>
      </c>
      <c r="I14" s="1574">
        <v>0</v>
      </c>
      <c r="J14" s="1574">
        <v>0</v>
      </c>
      <c r="K14" s="1351"/>
    </row>
    <row r="15" spans="1:13" x14ac:dyDescent="0.25">
      <c r="A15" s="2010" t="s">
        <v>351</v>
      </c>
      <c r="B15" s="2013" t="s">
        <v>352</v>
      </c>
      <c r="C15" s="2011" t="s">
        <v>515</v>
      </c>
      <c r="D15" s="1574">
        <v>863</v>
      </c>
      <c r="E15" s="1574">
        <v>0</v>
      </c>
      <c r="F15" s="1574">
        <v>0</v>
      </c>
      <c r="G15" s="1351"/>
      <c r="H15" s="1575">
        <v>624298</v>
      </c>
      <c r="I15" s="1574">
        <v>0</v>
      </c>
      <c r="J15" s="1574">
        <v>0</v>
      </c>
      <c r="K15" s="1351"/>
    </row>
    <row r="16" spans="1:13" x14ac:dyDescent="0.25">
      <c r="A16" s="2010" t="s">
        <v>12</v>
      </c>
      <c r="B16" s="2010" t="s">
        <v>55</v>
      </c>
      <c r="C16" s="2011" t="s">
        <v>523</v>
      </c>
      <c r="D16" s="1574">
        <v>0</v>
      </c>
      <c r="E16" s="2160">
        <v>5297</v>
      </c>
      <c r="F16" s="1497">
        <v>5872</v>
      </c>
      <c r="G16" s="1351"/>
      <c r="H16" s="1574">
        <v>0</v>
      </c>
      <c r="I16" s="2162">
        <v>5297</v>
      </c>
      <c r="J16" s="1497">
        <v>5872</v>
      </c>
      <c r="K16" s="1351"/>
    </row>
    <row r="17" spans="1:11" x14ac:dyDescent="0.25">
      <c r="A17" s="2010" t="s">
        <v>13</v>
      </c>
      <c r="B17" s="2010" t="s">
        <v>48</v>
      </c>
      <c r="C17" s="2011">
        <v>19</v>
      </c>
      <c r="D17" s="1575">
        <v>118456</v>
      </c>
      <c r="E17" s="1574">
        <v>0</v>
      </c>
      <c r="F17" s="1574">
        <v>0</v>
      </c>
      <c r="G17" s="1351"/>
      <c r="H17" s="1575">
        <v>107163</v>
      </c>
      <c r="I17" s="1574">
        <v>0</v>
      </c>
      <c r="J17" s="1574">
        <v>0</v>
      </c>
      <c r="K17" s="1351"/>
    </row>
    <row r="18" spans="1:11" x14ac:dyDescent="0.25">
      <c r="A18" s="2010"/>
      <c r="B18" s="2010"/>
      <c r="C18" s="2011"/>
      <c r="D18" s="1468">
        <v>392213</v>
      </c>
      <c r="E18" s="2161">
        <v>5297</v>
      </c>
      <c r="F18" s="1468">
        <v>5872</v>
      </c>
      <c r="G18" s="56"/>
      <c r="H18" s="1468">
        <v>944360</v>
      </c>
      <c r="I18" s="2161">
        <v>5297</v>
      </c>
      <c r="J18" s="1468">
        <v>5872</v>
      </c>
    </row>
    <row r="19" spans="1:11" x14ac:dyDescent="0.25">
      <c r="A19" s="391"/>
      <c r="B19" s="391"/>
      <c r="C19" s="1469"/>
      <c r="D19" s="1470"/>
      <c r="E19" s="1470"/>
      <c r="F19" s="1470"/>
      <c r="G19" s="56"/>
      <c r="H19" s="1470"/>
      <c r="I19" s="1470"/>
      <c r="J19" s="1470"/>
    </row>
    <row r="20" spans="1:11" ht="24" x14ac:dyDescent="0.25">
      <c r="A20" s="1458" t="s">
        <v>1402</v>
      </c>
      <c r="B20" s="1458" t="s">
        <v>1403</v>
      </c>
      <c r="C20" s="1459"/>
      <c r="D20" s="1471"/>
      <c r="E20" s="1471"/>
      <c r="F20" s="1471"/>
      <c r="G20" s="56"/>
      <c r="H20" s="1471"/>
      <c r="I20" s="1471"/>
      <c r="J20" s="1471"/>
    </row>
    <row r="21" spans="1:11" ht="24" x14ac:dyDescent="0.25">
      <c r="A21" s="1462" t="s">
        <v>192</v>
      </c>
      <c r="B21" s="1462" t="s">
        <v>193</v>
      </c>
      <c r="C21" s="1472" t="s">
        <v>517</v>
      </c>
      <c r="D21" s="1473">
        <v>314109</v>
      </c>
      <c r="E21" s="1464">
        <v>0</v>
      </c>
      <c r="F21" s="1464">
        <v>0</v>
      </c>
      <c r="G21" s="1351"/>
      <c r="H21" s="1473">
        <v>233192</v>
      </c>
      <c r="I21" s="1464">
        <v>0</v>
      </c>
      <c r="J21" s="1464">
        <v>0</v>
      </c>
      <c r="K21" s="1351"/>
    </row>
    <row r="22" spans="1:11" x14ac:dyDescent="0.25">
      <c r="A22" s="1462" t="s">
        <v>312</v>
      </c>
      <c r="B22" s="118" t="s">
        <v>139</v>
      </c>
      <c r="C22" s="1472" t="s">
        <v>516</v>
      </c>
      <c r="D22" s="1473">
        <v>17089</v>
      </c>
      <c r="E22" s="1464">
        <v>0</v>
      </c>
      <c r="F22" s="1464">
        <v>0</v>
      </c>
      <c r="G22" s="1351"/>
      <c r="H22" s="1473">
        <v>36253</v>
      </c>
      <c r="I22" s="1464">
        <v>0</v>
      </c>
      <c r="J22" s="1464">
        <v>0</v>
      </c>
      <c r="K22" s="1351"/>
    </row>
    <row r="23" spans="1:11" x14ac:dyDescent="0.25">
      <c r="A23" s="1462" t="s">
        <v>351</v>
      </c>
      <c r="B23" s="1462" t="s">
        <v>352</v>
      </c>
      <c r="C23" s="1472" t="s">
        <v>515</v>
      </c>
      <c r="D23" s="1464">
        <v>0</v>
      </c>
      <c r="E23" s="1464">
        <v>0</v>
      </c>
      <c r="F23" s="1464">
        <v>0</v>
      </c>
      <c r="G23" s="1351"/>
      <c r="H23" s="1463">
        <v>713308</v>
      </c>
      <c r="I23" s="1464">
        <v>0</v>
      </c>
      <c r="J23" s="1464">
        <v>0</v>
      </c>
      <c r="K23" s="1351"/>
    </row>
    <row r="24" spans="1:11" x14ac:dyDescent="0.25">
      <c r="A24" s="1462" t="s">
        <v>12</v>
      </c>
      <c r="B24" s="1462" t="s">
        <v>55</v>
      </c>
      <c r="C24" s="1472" t="s">
        <v>523</v>
      </c>
      <c r="D24" s="1464">
        <v>0</v>
      </c>
      <c r="E24" s="1466">
        <v>450</v>
      </c>
      <c r="F24" s="1474">
        <v>10279</v>
      </c>
      <c r="G24" s="1351"/>
      <c r="H24" s="1464">
        <v>0</v>
      </c>
      <c r="I24" s="1466">
        <v>450</v>
      </c>
      <c r="J24" s="1474">
        <v>10279</v>
      </c>
      <c r="K24" s="1351"/>
    </row>
    <row r="25" spans="1:11" x14ac:dyDescent="0.25">
      <c r="A25" s="1462" t="s">
        <v>13</v>
      </c>
      <c r="B25" s="1462" t="s">
        <v>48</v>
      </c>
      <c r="C25" s="1472">
        <v>19</v>
      </c>
      <c r="D25" s="1463">
        <v>112757</v>
      </c>
      <c r="E25" s="1464">
        <v>0</v>
      </c>
      <c r="F25" s="1464">
        <v>0</v>
      </c>
      <c r="G25" s="1351"/>
      <c r="H25" s="1463">
        <v>100268</v>
      </c>
      <c r="I25" s="1464">
        <v>0</v>
      </c>
      <c r="J25" s="1464">
        <v>0</v>
      </c>
      <c r="K25" s="1351"/>
    </row>
    <row r="26" spans="1:11" x14ac:dyDescent="0.25">
      <c r="A26" s="1462"/>
      <c r="B26" s="1462"/>
      <c r="C26" s="1467"/>
      <c r="D26" s="1475">
        <v>443955</v>
      </c>
      <c r="E26" s="1475">
        <v>450</v>
      </c>
      <c r="F26" s="1475">
        <v>10279</v>
      </c>
      <c r="G26" s="116"/>
      <c r="H26" s="1475">
        <v>1083021</v>
      </c>
      <c r="I26" s="1475">
        <v>450</v>
      </c>
      <c r="J26" s="1475">
        <v>10279</v>
      </c>
    </row>
    <row r="27" spans="1:11" x14ac:dyDescent="0.25">
      <c r="G27" s="171"/>
    </row>
    <row r="28" spans="1:11" x14ac:dyDescent="0.25">
      <c r="A28" s="262" t="s">
        <v>533</v>
      </c>
      <c r="B28" s="262" t="s">
        <v>532</v>
      </c>
      <c r="G28" s="171"/>
    </row>
    <row r="29" spans="1:11" ht="15.75" thickBot="1" x14ac:dyDescent="0.3">
      <c r="A29" s="262"/>
      <c r="B29" s="262"/>
      <c r="G29" s="171"/>
      <c r="J29" s="364" t="s">
        <v>36</v>
      </c>
    </row>
    <row r="30" spans="1:11" ht="15.75" thickBot="1" x14ac:dyDescent="0.3">
      <c r="A30" s="403"/>
      <c r="B30" s="403"/>
      <c r="C30" s="2350" t="s">
        <v>531</v>
      </c>
      <c r="D30" s="2349" t="s">
        <v>149</v>
      </c>
      <c r="E30" s="2349"/>
      <c r="F30" s="2349"/>
      <c r="G30" s="171"/>
      <c r="H30" s="2349" t="s">
        <v>191</v>
      </c>
      <c r="I30" s="2349"/>
      <c r="J30" s="2349"/>
    </row>
    <row r="31" spans="1:11" ht="45.75" thickBot="1" x14ac:dyDescent="0.3">
      <c r="A31" s="400"/>
      <c r="B31" s="400"/>
      <c r="C31" s="2351"/>
      <c r="D31" s="1090" t="s">
        <v>530</v>
      </c>
      <c r="E31" s="402" t="s">
        <v>529</v>
      </c>
      <c r="F31" s="1090" t="s">
        <v>528</v>
      </c>
      <c r="G31" s="399"/>
      <c r="H31" s="1090" t="s">
        <v>530</v>
      </c>
      <c r="I31" s="402" t="s">
        <v>529</v>
      </c>
      <c r="J31" s="1090" t="s">
        <v>528</v>
      </c>
    </row>
    <row r="32" spans="1:11" ht="36.75" thickBot="1" x14ac:dyDescent="0.3">
      <c r="A32" s="1092"/>
      <c r="B32" s="1092"/>
      <c r="C32" s="401" t="s">
        <v>521</v>
      </c>
      <c r="D32" s="1091" t="s">
        <v>526</v>
      </c>
      <c r="E32" s="1091" t="s">
        <v>525</v>
      </c>
      <c r="F32" s="1091" t="s">
        <v>524</v>
      </c>
      <c r="G32" s="399"/>
      <c r="H32" s="1091" t="s">
        <v>526</v>
      </c>
      <c r="I32" s="1091" t="s">
        <v>525</v>
      </c>
      <c r="J32" s="1091" t="s">
        <v>524</v>
      </c>
    </row>
    <row r="33" spans="1:11" x14ac:dyDescent="0.25">
      <c r="A33" s="1471"/>
      <c r="B33" s="1471"/>
      <c r="C33" s="1471"/>
      <c r="D33" s="1471"/>
      <c r="E33" s="1471"/>
      <c r="F33" s="1471"/>
      <c r="G33" s="1471"/>
      <c r="H33" s="1471"/>
      <c r="I33" s="1471"/>
      <c r="J33" s="1471"/>
    </row>
    <row r="34" spans="1:11" ht="24" x14ac:dyDescent="0.25">
      <c r="A34" s="2007" t="s">
        <v>1640</v>
      </c>
      <c r="B34" s="2007" t="s">
        <v>1641</v>
      </c>
      <c r="C34" s="2008"/>
      <c r="D34" s="2014"/>
      <c r="E34" s="2014"/>
      <c r="F34" s="2014"/>
      <c r="G34" s="42"/>
      <c r="H34" s="2014"/>
      <c r="I34" s="2014"/>
      <c r="J34" s="2014"/>
    </row>
    <row r="35" spans="1:11" x14ac:dyDescent="0.25">
      <c r="A35" s="2010" t="s">
        <v>18</v>
      </c>
      <c r="B35" s="2010" t="s">
        <v>53</v>
      </c>
      <c r="C35" s="2015">
        <v>23</v>
      </c>
      <c r="D35" s="2016">
        <v>629696</v>
      </c>
      <c r="E35" s="1574">
        <v>0</v>
      </c>
      <c r="F35" s="1574">
        <v>0</v>
      </c>
      <c r="G35" s="1351"/>
      <c r="H35" s="1497">
        <v>618179</v>
      </c>
      <c r="I35" s="1574">
        <v>0</v>
      </c>
      <c r="J35" s="1574">
        <v>0</v>
      </c>
      <c r="K35" s="1351"/>
    </row>
    <row r="36" spans="1:11" x14ac:dyDescent="0.25">
      <c r="A36" s="2010" t="s">
        <v>283</v>
      </c>
      <c r="B36" s="2010" t="s">
        <v>366</v>
      </c>
      <c r="C36" s="2015">
        <v>15</v>
      </c>
      <c r="D36" s="1574">
        <v>11406</v>
      </c>
      <c r="E36" s="1574">
        <v>0</v>
      </c>
      <c r="F36" s="1574">
        <v>0</v>
      </c>
      <c r="G36" s="1352"/>
      <c r="H36" s="1574">
        <v>4824</v>
      </c>
      <c r="I36" s="1574">
        <v>0</v>
      </c>
      <c r="J36" s="1574">
        <v>0</v>
      </c>
      <c r="K36" s="1352"/>
    </row>
    <row r="37" spans="1:11" ht="24" x14ac:dyDescent="0.2">
      <c r="A37" s="2010" t="s">
        <v>1533</v>
      </c>
      <c r="B37" s="2567" t="s">
        <v>442</v>
      </c>
      <c r="C37" s="2015">
        <v>26</v>
      </c>
      <c r="D37" s="2022">
        <v>136014</v>
      </c>
      <c r="E37" s="2022">
        <v>0</v>
      </c>
      <c r="F37" s="2022">
        <v>0</v>
      </c>
      <c r="G37" s="2568"/>
      <c r="H37" s="2022">
        <v>87078</v>
      </c>
      <c r="I37" s="2022">
        <v>0</v>
      </c>
      <c r="J37" s="2022">
        <v>0</v>
      </c>
      <c r="K37" s="1352"/>
    </row>
    <row r="38" spans="1:11" x14ac:dyDescent="0.25">
      <c r="A38" s="2018"/>
      <c r="B38" s="2018"/>
      <c r="C38" s="2019"/>
      <c r="D38" s="1468">
        <v>777116</v>
      </c>
      <c r="E38" s="1482">
        <v>0</v>
      </c>
      <c r="F38" s="1482">
        <v>0</v>
      </c>
      <c r="G38" s="1088"/>
      <c r="H38" s="1468">
        <v>710081</v>
      </c>
      <c r="I38" s="1482">
        <v>0</v>
      </c>
      <c r="J38" s="1482">
        <v>0</v>
      </c>
    </row>
    <row r="39" spans="1:11" x14ac:dyDescent="0.25">
      <c r="A39" s="1480"/>
      <c r="B39" s="1480"/>
      <c r="C39" s="1481"/>
      <c r="D39" s="1475"/>
      <c r="E39" s="1475"/>
      <c r="F39" s="1475"/>
      <c r="G39" s="1088"/>
      <c r="H39" s="1475"/>
      <c r="I39" s="1475"/>
      <c r="J39" s="1475"/>
    </row>
    <row r="40" spans="1:11" ht="24" x14ac:dyDescent="0.25">
      <c r="A40" s="1460" t="s">
        <v>1399</v>
      </c>
      <c r="B40" s="1460" t="s">
        <v>1400</v>
      </c>
      <c r="C40" s="1461"/>
      <c r="D40" s="1476"/>
      <c r="E40" s="1476"/>
      <c r="F40" s="1476"/>
      <c r="G40" s="89"/>
      <c r="H40" s="1476"/>
      <c r="I40" s="1476"/>
      <c r="J40" s="1476"/>
    </row>
    <row r="41" spans="1:11" x14ac:dyDescent="0.25">
      <c r="A41" s="1462" t="s">
        <v>18</v>
      </c>
      <c r="B41" s="1462" t="s">
        <v>53</v>
      </c>
      <c r="C41" s="1472">
        <v>23</v>
      </c>
      <c r="D41" s="1479">
        <v>875918</v>
      </c>
      <c r="E41" s="1464">
        <v>0</v>
      </c>
      <c r="F41" s="1464">
        <v>0</v>
      </c>
      <c r="G41" s="1352"/>
      <c r="H41" s="1479">
        <v>863938</v>
      </c>
      <c r="I41" s="1464">
        <v>0</v>
      </c>
      <c r="J41" s="1464">
        <v>0</v>
      </c>
      <c r="K41" s="1352"/>
    </row>
    <row r="42" spans="1:11" x14ac:dyDescent="0.25">
      <c r="A42" s="1462" t="s">
        <v>12</v>
      </c>
      <c r="B42" s="1462" t="s">
        <v>55</v>
      </c>
      <c r="C42" s="1472" t="s">
        <v>523</v>
      </c>
      <c r="D42" s="1464">
        <v>0</v>
      </c>
      <c r="E42" s="1464">
        <v>99154</v>
      </c>
      <c r="F42" s="1464">
        <v>22865</v>
      </c>
      <c r="G42" s="1352"/>
      <c r="H42" s="1464">
        <v>0</v>
      </c>
      <c r="I42" s="1464">
        <v>99154</v>
      </c>
      <c r="J42" s="1464">
        <v>22865</v>
      </c>
      <c r="K42" s="1352"/>
    </row>
    <row r="43" spans="1:11" x14ac:dyDescent="0.25">
      <c r="A43" s="1462" t="s">
        <v>283</v>
      </c>
      <c r="B43" s="1462" t="s">
        <v>366</v>
      </c>
      <c r="C43" s="1477">
        <v>15</v>
      </c>
      <c r="D43" s="1464">
        <v>10675</v>
      </c>
      <c r="E43" s="1464">
        <v>0</v>
      </c>
      <c r="F43" s="1464">
        <v>0</v>
      </c>
      <c r="G43" s="1352"/>
      <c r="H43" s="1464">
        <v>5166</v>
      </c>
      <c r="I43" s="1464">
        <v>0</v>
      </c>
      <c r="J43" s="1464">
        <v>0</v>
      </c>
      <c r="K43" s="1352"/>
    </row>
    <row r="44" spans="1:11" ht="24" x14ac:dyDescent="0.2">
      <c r="A44" s="1526" t="s">
        <v>1022</v>
      </c>
      <c r="B44" s="1478" t="s">
        <v>442</v>
      </c>
      <c r="C44" s="1472">
        <v>26</v>
      </c>
      <c r="D44" s="1479">
        <v>107811</v>
      </c>
      <c r="E44" s="1464">
        <v>0</v>
      </c>
      <c r="F44" s="1464">
        <v>0</v>
      </c>
      <c r="G44" s="1352"/>
      <c r="H44" s="1479">
        <v>99902</v>
      </c>
      <c r="I44" s="1464">
        <v>0</v>
      </c>
      <c r="J44" s="1464">
        <v>0</v>
      </c>
      <c r="K44" s="1352"/>
    </row>
    <row r="45" spans="1:11" ht="15.75" thickBot="1" x14ac:dyDescent="0.3">
      <c r="A45" s="1483"/>
      <c r="B45" s="1483"/>
      <c r="C45" s="1484"/>
      <c r="D45" s="1485">
        <v>994404</v>
      </c>
      <c r="E45" s="1485">
        <v>99154</v>
      </c>
      <c r="F45" s="1486">
        <v>22865</v>
      </c>
      <c r="G45" s="1088"/>
      <c r="H45" s="1485">
        <v>969006</v>
      </c>
      <c r="I45" s="1485">
        <v>99154</v>
      </c>
      <c r="J45" s="1486">
        <v>22865</v>
      </c>
    </row>
    <row r="46" spans="1:11" x14ac:dyDescent="0.25">
      <c r="G46" s="171"/>
    </row>
    <row r="47" spans="1:11" x14ac:dyDescent="0.25">
      <c r="G47" s="171"/>
    </row>
    <row r="48" spans="1:11" ht="24" x14ac:dyDescent="0.25">
      <c r="A48" s="262" t="s">
        <v>520</v>
      </c>
      <c r="B48" s="262" t="s">
        <v>519</v>
      </c>
      <c r="C48"/>
      <c r="D48"/>
      <c r="E48"/>
      <c r="F48"/>
      <c r="G48"/>
      <c r="H48"/>
    </row>
    <row r="49" spans="1:9" ht="23.25" thickBot="1" x14ac:dyDescent="0.3">
      <c r="C49"/>
      <c r="D49"/>
      <c r="E49"/>
      <c r="F49"/>
      <c r="G49"/>
      <c r="H49" s="324" t="s">
        <v>522</v>
      </c>
    </row>
    <row r="50" spans="1:9" ht="15.75" thickBot="1" x14ac:dyDescent="0.3">
      <c r="A50" s="2338"/>
      <c r="B50" s="2338"/>
      <c r="C50" s="2340" t="s">
        <v>521</v>
      </c>
      <c r="D50" s="2345" t="s">
        <v>149</v>
      </c>
      <c r="E50" s="2345"/>
      <c r="F50" s="386"/>
      <c r="G50" s="2345" t="s">
        <v>191</v>
      </c>
      <c r="H50" s="2345"/>
    </row>
    <row r="51" spans="1:9" ht="15.75" thickBot="1" x14ac:dyDescent="0.3">
      <c r="A51" s="2339"/>
      <c r="B51" s="2339"/>
      <c r="C51" s="2344"/>
      <c r="D51" s="1505" t="s">
        <v>1647</v>
      </c>
      <c r="E51" s="2102" t="s">
        <v>1370</v>
      </c>
      <c r="F51" s="1489"/>
      <c r="G51" s="1487" t="s">
        <v>1647</v>
      </c>
      <c r="H51" s="1488" t="s">
        <v>1370</v>
      </c>
    </row>
    <row r="52" spans="1:9" x14ac:dyDescent="0.25">
      <c r="A52" s="476"/>
      <c r="B52" s="476"/>
      <c r="C52" s="1490"/>
      <c r="D52" s="1491"/>
      <c r="E52" s="136"/>
      <c r="F52" s="1489"/>
      <c r="G52" s="1491"/>
      <c r="H52" s="136"/>
    </row>
    <row r="53" spans="1:9" ht="24" x14ac:dyDescent="0.25">
      <c r="A53" s="1492" t="s">
        <v>192</v>
      </c>
      <c r="B53" s="1492" t="s">
        <v>193</v>
      </c>
      <c r="C53" s="1493" t="s">
        <v>517</v>
      </c>
      <c r="D53" s="1494">
        <v>224922</v>
      </c>
      <c r="E53" s="1495">
        <v>314109</v>
      </c>
      <c r="F53" s="1351"/>
      <c r="G53" s="1494">
        <v>161674</v>
      </c>
      <c r="H53" s="1495">
        <v>233192</v>
      </c>
      <c r="I53" s="1351"/>
    </row>
    <row r="54" spans="1:9" x14ac:dyDescent="0.25">
      <c r="A54" s="1496" t="s">
        <v>312</v>
      </c>
      <c r="B54" s="1496" t="s">
        <v>139</v>
      </c>
      <c r="C54" s="1472" t="s">
        <v>516</v>
      </c>
      <c r="D54" s="1497">
        <v>47972</v>
      </c>
      <c r="E54" s="1466">
        <v>17089</v>
      </c>
      <c r="F54" s="1351"/>
      <c r="G54" s="1497">
        <v>51225</v>
      </c>
      <c r="H54" s="1466">
        <v>36253</v>
      </c>
      <c r="I54" s="1351"/>
    </row>
    <row r="55" spans="1:9" x14ac:dyDescent="0.25">
      <c r="A55" s="1496" t="s">
        <v>351</v>
      </c>
      <c r="B55" s="1496" t="s">
        <v>352</v>
      </c>
      <c r="C55" s="1472" t="s">
        <v>515</v>
      </c>
      <c r="D55" s="1498">
        <v>863</v>
      </c>
      <c r="E55" s="1464">
        <v>0</v>
      </c>
      <c r="F55" s="1351"/>
      <c r="G55" s="1497">
        <v>624298</v>
      </c>
      <c r="H55" s="1466">
        <v>713308</v>
      </c>
      <c r="I55" s="1351"/>
    </row>
    <row r="56" spans="1:9" x14ac:dyDescent="0.25">
      <c r="A56" s="1499" t="s">
        <v>13</v>
      </c>
      <c r="B56" s="1499" t="s">
        <v>48</v>
      </c>
      <c r="C56" s="1472">
        <v>19</v>
      </c>
      <c r="D56" s="1497">
        <v>118456</v>
      </c>
      <c r="E56" s="1466">
        <v>112757</v>
      </c>
      <c r="F56" s="1351"/>
      <c r="G56" s="1497">
        <v>107163</v>
      </c>
      <c r="H56" s="1466">
        <v>100268</v>
      </c>
      <c r="I56" s="1351"/>
    </row>
    <row r="57" spans="1:9" x14ac:dyDescent="0.25">
      <c r="A57" s="1496" t="s">
        <v>12</v>
      </c>
      <c r="B57" s="1496" t="s">
        <v>55</v>
      </c>
      <c r="C57" s="1472">
        <v>24</v>
      </c>
      <c r="D57" s="1497">
        <v>11169</v>
      </c>
      <c r="E57" s="1466">
        <v>10729</v>
      </c>
      <c r="F57" s="1351"/>
      <c r="G57" s="1497">
        <v>11169</v>
      </c>
      <c r="H57" s="1466">
        <v>10729</v>
      </c>
      <c r="I57" s="1351"/>
    </row>
    <row r="58" spans="1:9" ht="15.75" thickBot="1" x14ac:dyDescent="0.3">
      <c r="A58" s="1500"/>
      <c r="B58" s="1501"/>
      <c r="C58" s="1502"/>
      <c r="D58" s="1503">
        <v>403382</v>
      </c>
      <c r="E58" s="1504">
        <v>454684</v>
      </c>
      <c r="F58" s="1089"/>
      <c r="G58" s="1503">
        <v>955529</v>
      </c>
      <c r="H58" s="1504">
        <v>1093750</v>
      </c>
    </row>
    <row r="59" spans="1:9" x14ac:dyDescent="0.25">
      <c r="D59" s="1619"/>
      <c r="E59" s="1619"/>
      <c r="G59" s="1619"/>
      <c r="H59" s="1619"/>
    </row>
    <row r="60" spans="1:9" x14ac:dyDescent="0.25">
      <c r="G60" s="171"/>
    </row>
    <row r="61" spans="1:9" x14ac:dyDescent="0.25">
      <c r="G61" s="171"/>
    </row>
    <row r="64" spans="1:9" ht="48" x14ac:dyDescent="0.25">
      <c r="A64" s="108" t="s">
        <v>1016</v>
      </c>
      <c r="B64" s="108" t="s">
        <v>514</v>
      </c>
      <c r="C64" s="108"/>
      <c r="D64" s="51"/>
      <c r="E64" s="28"/>
      <c r="F64" s="51"/>
      <c r="G64" s="51"/>
      <c r="H64" s="28"/>
    </row>
    <row r="65" spans="1:12" ht="23.25" thickBot="1" x14ac:dyDescent="0.3">
      <c r="A65" s="108"/>
      <c r="B65" s="108"/>
      <c r="C65" s="108"/>
      <c r="D65" s="108"/>
      <c r="E65" s="51"/>
      <c r="F65" s="179"/>
      <c r="G65" s="179"/>
      <c r="H65" s="364" t="s">
        <v>522</v>
      </c>
      <c r="K65" s="393"/>
    </row>
    <row r="66" spans="1:12" ht="15.75" thickBot="1" x14ac:dyDescent="0.3">
      <c r="A66" s="392"/>
      <c r="B66" s="392"/>
      <c r="C66" s="392"/>
      <c r="D66" s="2346" t="s">
        <v>149</v>
      </c>
      <c r="E66" s="2346"/>
      <c r="F66" s="51"/>
      <c r="G66" s="2346" t="s">
        <v>191</v>
      </c>
      <c r="H66" s="2346"/>
    </row>
    <row r="67" spans="1:12" ht="15.75" thickBot="1" x14ac:dyDescent="0.3">
      <c r="A67" s="391"/>
      <c r="B67" s="391"/>
      <c r="C67" s="391"/>
      <c r="D67" s="1505" t="s">
        <v>1647</v>
      </c>
      <c r="E67" s="2102" t="s">
        <v>1370</v>
      </c>
      <c r="F67" s="1506"/>
      <c r="G67" s="1505" t="s">
        <v>1647</v>
      </c>
      <c r="H67" s="2102" t="s">
        <v>1370</v>
      </c>
      <c r="I67" s="362"/>
    </row>
    <row r="68" spans="1:12" x14ac:dyDescent="0.25">
      <c r="A68" s="391"/>
      <c r="B68" s="391"/>
      <c r="C68" s="391"/>
      <c r="D68" s="1507"/>
      <c r="E68" s="1508"/>
      <c r="F68" s="136"/>
      <c r="G68" s="1507"/>
      <c r="H68" s="1508"/>
      <c r="I68" s="389"/>
      <c r="L68" s="116"/>
    </row>
    <row r="69" spans="1:12" x14ac:dyDescent="0.25">
      <c r="A69" s="1462" t="s">
        <v>513</v>
      </c>
      <c r="B69" s="1462" t="s">
        <v>512</v>
      </c>
      <c r="C69" s="1462"/>
      <c r="D69" s="1498">
        <v>118456</v>
      </c>
      <c r="E69" s="1821">
        <v>112757</v>
      </c>
      <c r="F69" s="1510"/>
      <c r="G69" s="1498">
        <v>107163</v>
      </c>
      <c r="H69" s="1509">
        <v>100268</v>
      </c>
      <c r="I69" s="388"/>
    </row>
    <row r="70" spans="1:12" ht="15.75" thickBot="1" x14ac:dyDescent="0.3">
      <c r="A70" s="1500"/>
      <c r="B70" s="1501"/>
      <c r="C70" s="1501"/>
      <c r="D70" s="1503">
        <v>118456</v>
      </c>
      <c r="E70" s="1504">
        <v>112757</v>
      </c>
      <c r="F70" s="1511"/>
      <c r="G70" s="1503">
        <v>107163</v>
      </c>
      <c r="H70" s="1504">
        <v>100268</v>
      </c>
      <c r="I70" s="387"/>
    </row>
    <row r="71" spans="1:12" ht="24" x14ac:dyDescent="0.25">
      <c r="A71" s="1989" t="s">
        <v>1017</v>
      </c>
      <c r="B71" s="2565" t="s">
        <v>1018</v>
      </c>
      <c r="C71" s="2565"/>
      <c r="D71" s="1620"/>
      <c r="E71" s="1619"/>
      <c r="F71" s="116"/>
      <c r="G71" s="1619"/>
      <c r="H71" s="1619"/>
    </row>
    <row r="72" spans="1:12" ht="15.75" thickBot="1" x14ac:dyDescent="0.3">
      <c r="A72" s="51"/>
      <c r="B72" s="1512"/>
      <c r="C72" s="1512"/>
      <c r="D72" s="1513"/>
      <c r="E72" s="51"/>
      <c r="F72" s="51"/>
      <c r="G72" s="1824"/>
      <c r="H72" s="179"/>
    </row>
    <row r="73" spans="1:12" ht="15.75" thickBot="1" x14ac:dyDescent="0.3">
      <c r="A73" s="2338"/>
      <c r="B73" s="2338"/>
      <c r="C73" s="2237"/>
      <c r="D73" s="2340" t="s">
        <v>511</v>
      </c>
      <c r="E73" s="2340"/>
      <c r="F73" s="386"/>
      <c r="G73" s="2340" t="s">
        <v>510</v>
      </c>
      <c r="H73" s="2340"/>
    </row>
    <row r="74" spans="1:12" ht="15.75" thickBot="1" x14ac:dyDescent="0.3">
      <c r="A74" s="2339"/>
      <c r="B74" s="2339"/>
      <c r="C74" s="2244"/>
      <c r="D74" s="1505" t="s">
        <v>1647</v>
      </c>
      <c r="E74" s="2102" t="s">
        <v>1370</v>
      </c>
      <c r="F74" s="1514"/>
      <c r="G74" s="1505" t="s">
        <v>1647</v>
      </c>
      <c r="H74" s="2102" t="s">
        <v>1370</v>
      </c>
    </row>
    <row r="75" spans="1:12" x14ac:dyDescent="0.25">
      <c r="A75" s="1496" t="s">
        <v>509</v>
      </c>
      <c r="B75" s="1496" t="s">
        <v>509</v>
      </c>
      <c r="C75" s="1496"/>
      <c r="D75" s="1515">
        <v>79177</v>
      </c>
      <c r="E75" s="1516">
        <v>66596</v>
      </c>
      <c r="F75" s="36"/>
      <c r="G75" s="1515">
        <v>79602</v>
      </c>
      <c r="H75" s="1516">
        <v>55722</v>
      </c>
    </row>
    <row r="76" spans="1:12" x14ac:dyDescent="0.25">
      <c r="A76" s="1496" t="s">
        <v>508</v>
      </c>
      <c r="B76" s="1496" t="s">
        <v>508</v>
      </c>
      <c r="C76" s="1496"/>
      <c r="D76" s="1515">
        <v>17344</v>
      </c>
      <c r="E76" s="1516">
        <v>43644</v>
      </c>
      <c r="F76" s="36"/>
      <c r="G76" s="1515">
        <v>16461</v>
      </c>
      <c r="H76" s="1516">
        <v>43154</v>
      </c>
    </row>
    <row r="77" spans="1:12" x14ac:dyDescent="0.25">
      <c r="A77" s="1496" t="s">
        <v>507</v>
      </c>
      <c r="B77" s="1496" t="s">
        <v>507</v>
      </c>
      <c r="C77" s="1496"/>
      <c r="D77" s="1515">
        <v>21110</v>
      </c>
      <c r="E77" s="1516">
        <v>1363</v>
      </c>
      <c r="F77" s="36"/>
      <c r="G77" s="1515">
        <v>11100</v>
      </c>
      <c r="H77" s="1516">
        <v>1362</v>
      </c>
    </row>
    <row r="78" spans="1:12" x14ac:dyDescent="0.25">
      <c r="A78" s="1496" t="s">
        <v>1019</v>
      </c>
      <c r="B78" s="1496" t="s">
        <v>1019</v>
      </c>
      <c r="C78" s="1496"/>
      <c r="D78" s="1515">
        <v>825</v>
      </c>
      <c r="E78" s="1516">
        <v>1154</v>
      </c>
      <c r="F78" s="36"/>
      <c r="G78" s="1498">
        <v>0</v>
      </c>
      <c r="H78" s="1821">
        <v>30</v>
      </c>
    </row>
    <row r="79" spans="1:12" ht="15.75" thickBot="1" x14ac:dyDescent="0.3">
      <c r="A79" s="1501"/>
      <c r="B79" s="1501"/>
      <c r="C79" s="1501"/>
      <c r="D79" s="1517">
        <v>118456</v>
      </c>
      <c r="E79" s="1518">
        <v>112757</v>
      </c>
      <c r="F79" s="1514"/>
      <c r="G79" s="1517">
        <v>107163</v>
      </c>
      <c r="H79" s="1518">
        <v>100268</v>
      </c>
    </row>
    <row r="80" spans="1:12" x14ac:dyDescent="0.25">
      <c r="D80" s="1619"/>
      <c r="E80" s="1619"/>
      <c r="F80" s="56"/>
      <c r="G80" s="1619"/>
      <c r="H80" s="1619"/>
    </row>
    <row r="81" spans="1:59" ht="24" x14ac:dyDescent="0.25">
      <c r="A81" s="2566" t="s">
        <v>1020</v>
      </c>
      <c r="B81" s="2566" t="s">
        <v>1021</v>
      </c>
      <c r="C81" s="352"/>
      <c r="D81" s="51"/>
      <c r="E81" s="1569"/>
      <c r="F81" s="51"/>
      <c r="G81" s="51"/>
    </row>
    <row r="82" spans="1:59" ht="23.25" thickBot="1" x14ac:dyDescent="0.3">
      <c r="A82" s="262"/>
      <c r="C82" s="1822"/>
      <c r="D82" s="51"/>
      <c r="E82" s="51"/>
      <c r="F82" s="1823"/>
      <c r="G82" s="51"/>
      <c r="H82" s="51"/>
      <c r="M82" s="383" t="s">
        <v>522</v>
      </c>
    </row>
    <row r="83" spans="1:59" ht="15.75" thickBot="1" x14ac:dyDescent="0.3">
      <c r="A83" s="363"/>
      <c r="B83" s="363"/>
      <c r="C83" s="363"/>
      <c r="D83" s="2347" t="s">
        <v>149</v>
      </c>
      <c r="E83" s="2347"/>
      <c r="F83" s="2347"/>
      <c r="G83" s="2347"/>
      <c r="H83" s="2347"/>
      <c r="I83" s="51"/>
      <c r="J83" s="2341" t="s">
        <v>191</v>
      </c>
      <c r="K83" s="2341"/>
      <c r="L83" s="2341"/>
      <c r="M83" s="2341"/>
      <c r="N83" s="2341"/>
    </row>
    <row r="84" spans="1:59" ht="24.75" thickBot="1" x14ac:dyDescent="0.3">
      <c r="A84" s="382"/>
      <c r="B84" s="382"/>
      <c r="C84" s="382" t="s">
        <v>531</v>
      </c>
      <c r="D84" s="462" t="s">
        <v>501</v>
      </c>
      <c r="E84" s="462" t="s">
        <v>500</v>
      </c>
      <c r="F84" s="462" t="s">
        <v>499</v>
      </c>
      <c r="G84" s="462" t="s">
        <v>498</v>
      </c>
      <c r="H84" s="462" t="s">
        <v>23</v>
      </c>
      <c r="I84" s="83"/>
      <c r="J84" s="462" t="s">
        <v>501</v>
      </c>
      <c r="K84" s="462" t="s">
        <v>500</v>
      </c>
      <c r="L84" s="462" t="s">
        <v>499</v>
      </c>
      <c r="M84" s="462" t="s">
        <v>498</v>
      </c>
      <c r="N84" s="462" t="s">
        <v>23</v>
      </c>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s="324" t="s">
        <v>36</v>
      </c>
    </row>
    <row r="85" spans="1:59" ht="24" x14ac:dyDescent="0.25">
      <c r="A85" s="382"/>
      <c r="B85" s="382"/>
      <c r="C85" s="382" t="s">
        <v>521</v>
      </c>
      <c r="D85" s="1519" t="s">
        <v>506</v>
      </c>
      <c r="E85" s="1519" t="s">
        <v>505</v>
      </c>
      <c r="F85" s="1519" t="s">
        <v>504</v>
      </c>
      <c r="G85" s="1519" t="s">
        <v>503</v>
      </c>
      <c r="H85" s="1519" t="s">
        <v>63</v>
      </c>
      <c r="I85" s="83"/>
      <c r="J85" s="1519" t="s">
        <v>506</v>
      </c>
      <c r="K85" s="1519" t="s">
        <v>505</v>
      </c>
      <c r="L85" s="1519" t="s">
        <v>504</v>
      </c>
      <c r="M85" s="1519" t="s">
        <v>503</v>
      </c>
      <c r="N85" s="1519" t="s">
        <v>63</v>
      </c>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row>
    <row r="86" spans="1:59" x14ac:dyDescent="0.25">
      <c r="A86" s="2018" t="s">
        <v>1648</v>
      </c>
      <c r="B86" s="2020" t="s">
        <v>1644</v>
      </c>
      <c r="C86" s="2020"/>
      <c r="D86" s="2014"/>
      <c r="E86" s="2014"/>
      <c r="F86" s="2014"/>
      <c r="G86" s="2014"/>
      <c r="H86" s="2014"/>
      <c r="I86" s="83"/>
      <c r="J86" s="2009"/>
      <c r="K86" s="2009"/>
      <c r="L86" s="2009"/>
      <c r="M86" s="2009"/>
      <c r="N86" s="2009"/>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row>
    <row r="87" spans="1:59" x14ac:dyDescent="0.25">
      <c r="A87" s="2010" t="s">
        <v>1328</v>
      </c>
      <c r="B87" s="2010" t="s">
        <v>1329</v>
      </c>
      <c r="C87" s="2010"/>
      <c r="D87" s="1603">
        <v>105333</v>
      </c>
      <c r="E87" s="1603">
        <v>119825</v>
      </c>
      <c r="F87" s="1603">
        <v>158276</v>
      </c>
      <c r="G87" s="1603">
        <v>99286</v>
      </c>
      <c r="H87" s="2021">
        <v>482720</v>
      </c>
      <c r="I87" s="83"/>
      <c r="J87" s="1515">
        <v>102632</v>
      </c>
      <c r="K87" s="1515">
        <v>117339</v>
      </c>
      <c r="L87" s="1515">
        <v>152874</v>
      </c>
      <c r="M87" s="1515">
        <v>96710</v>
      </c>
      <c r="N87" s="2021">
        <v>469555</v>
      </c>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row>
    <row r="88" spans="1:59" x14ac:dyDescent="0.25">
      <c r="A88" s="2010" t="s">
        <v>34</v>
      </c>
      <c r="B88" s="2010" t="s">
        <v>64</v>
      </c>
      <c r="C88" s="2010"/>
      <c r="D88" s="1603">
        <v>5146</v>
      </c>
      <c r="E88" s="1603">
        <v>5153</v>
      </c>
      <c r="F88" s="1574">
        <v>162925</v>
      </c>
      <c r="G88" s="1574">
        <v>52483</v>
      </c>
      <c r="H88" s="2021">
        <v>225707</v>
      </c>
      <c r="I88" s="83"/>
      <c r="J88" s="1515">
        <v>5146</v>
      </c>
      <c r="K88" s="1515">
        <v>5153</v>
      </c>
      <c r="L88" s="1515">
        <v>162925</v>
      </c>
      <c r="M88" s="1515">
        <v>52483</v>
      </c>
      <c r="N88" s="2021">
        <v>225707</v>
      </c>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row>
    <row r="89" spans="1:59" x14ac:dyDescent="0.25">
      <c r="A89" s="2010" t="s">
        <v>496</v>
      </c>
      <c r="B89" s="2010" t="s">
        <v>497</v>
      </c>
      <c r="C89" s="2010"/>
      <c r="D89" s="1611">
        <v>2455</v>
      </c>
      <c r="E89" s="1611">
        <v>2336</v>
      </c>
      <c r="F89" s="1611">
        <v>3539</v>
      </c>
      <c r="G89" s="1574">
        <v>4337</v>
      </c>
      <c r="H89" s="2021">
        <v>12667</v>
      </c>
      <c r="I89" s="83"/>
      <c r="J89" s="1603">
        <v>1284</v>
      </c>
      <c r="K89" s="1603">
        <v>1281</v>
      </c>
      <c r="L89" s="1603">
        <v>1461</v>
      </c>
      <c r="M89" s="1603">
        <v>1193</v>
      </c>
      <c r="N89" s="2021">
        <v>5219</v>
      </c>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row>
    <row r="90" spans="1:59" ht="24" x14ac:dyDescent="0.25">
      <c r="A90" s="2010" t="s">
        <v>1022</v>
      </c>
      <c r="B90" s="2017" t="s">
        <v>1023</v>
      </c>
      <c r="C90" s="2017">
        <v>26</v>
      </c>
      <c r="D90" s="1572">
        <v>136014</v>
      </c>
      <c r="E90" s="1611" t="s">
        <v>495</v>
      </c>
      <c r="F90" s="1611" t="s">
        <v>495</v>
      </c>
      <c r="G90" s="1574" t="s">
        <v>495</v>
      </c>
      <c r="H90" s="2023">
        <v>136014</v>
      </c>
      <c r="I90" s="1420"/>
      <c r="J90" s="1583">
        <v>87078</v>
      </c>
      <c r="K90" s="2024" t="s">
        <v>495</v>
      </c>
      <c r="L90" s="2024" t="s">
        <v>495</v>
      </c>
      <c r="M90" s="2024" t="s">
        <v>495</v>
      </c>
      <c r="N90" s="2023">
        <v>87078</v>
      </c>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row>
    <row r="91" spans="1:59" x14ac:dyDescent="0.25">
      <c r="A91" s="377"/>
      <c r="B91" s="377"/>
      <c r="C91" s="377"/>
      <c r="D91" s="1468">
        <v>248948</v>
      </c>
      <c r="E91" s="1468">
        <v>127314</v>
      </c>
      <c r="F91" s="1468">
        <v>324740</v>
      </c>
      <c r="G91" s="1468">
        <v>156106</v>
      </c>
      <c r="H91" s="1468">
        <v>857108</v>
      </c>
      <c r="I91" s="83"/>
      <c r="J91" s="1468">
        <v>196140</v>
      </c>
      <c r="K91" s="1468">
        <v>123773</v>
      </c>
      <c r="L91" s="1468">
        <v>317260</v>
      </c>
      <c r="M91" s="1468">
        <v>150386</v>
      </c>
      <c r="N91" s="1468">
        <v>787559</v>
      </c>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row>
    <row r="92" spans="1:59" x14ac:dyDescent="0.25">
      <c r="A92" s="1051"/>
      <c r="B92" s="1527"/>
      <c r="C92" s="1527"/>
      <c r="D92" s="1508"/>
      <c r="E92" s="1508"/>
      <c r="F92" s="1508"/>
      <c r="G92" s="1508"/>
      <c r="H92" s="1508"/>
      <c r="I92" s="83"/>
      <c r="J92" s="1490"/>
      <c r="K92" s="1490"/>
      <c r="L92" s="1490"/>
      <c r="M92" s="1490"/>
      <c r="N92" s="1490"/>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row>
    <row r="93" spans="1:59" x14ac:dyDescent="0.25">
      <c r="A93" s="1480" t="s">
        <v>1367</v>
      </c>
      <c r="B93" s="1520" t="s">
        <v>1368</v>
      </c>
      <c r="C93" s="1520"/>
      <c r="D93" s="1476"/>
      <c r="E93" s="1476"/>
      <c r="F93" s="1476"/>
      <c r="G93" s="1476"/>
      <c r="H93" s="1476"/>
      <c r="I93" s="83"/>
      <c r="J93" s="1521"/>
      <c r="K93" s="1521"/>
      <c r="L93" s="1521"/>
      <c r="M93" s="1521"/>
      <c r="N93" s="1521"/>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row>
    <row r="94" spans="1:59" x14ac:dyDescent="0.25">
      <c r="A94" s="1462" t="s">
        <v>1328</v>
      </c>
      <c r="B94" s="1462" t="s">
        <v>1329</v>
      </c>
      <c r="C94" s="1462"/>
      <c r="D94" s="1522">
        <v>195441</v>
      </c>
      <c r="E94" s="1522">
        <v>105399</v>
      </c>
      <c r="F94" s="1522">
        <v>239038</v>
      </c>
      <c r="G94" s="1522">
        <v>135056</v>
      </c>
      <c r="H94" s="1523">
        <v>674934</v>
      </c>
      <c r="I94" s="83"/>
      <c r="J94" s="1516">
        <v>193094</v>
      </c>
      <c r="K94" s="1516">
        <v>99201</v>
      </c>
      <c r="L94" s="1516">
        <v>234010</v>
      </c>
      <c r="M94" s="1516">
        <v>131758</v>
      </c>
      <c r="N94" s="1523">
        <v>658063</v>
      </c>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row>
    <row r="95" spans="1:59" x14ac:dyDescent="0.25">
      <c r="A95" s="1462" t="s">
        <v>34</v>
      </c>
      <c r="B95" s="1462" t="s">
        <v>64</v>
      </c>
      <c r="C95" s="1462"/>
      <c r="D95" s="1522">
        <v>2670</v>
      </c>
      <c r="E95" s="1522">
        <v>2670</v>
      </c>
      <c r="F95" s="1464">
        <v>108010</v>
      </c>
      <c r="G95" s="1464">
        <v>50137</v>
      </c>
      <c r="H95" s="1523">
        <v>163487</v>
      </c>
      <c r="I95" s="83"/>
      <c r="J95" s="1516">
        <v>2670</v>
      </c>
      <c r="K95" s="1516">
        <v>2670</v>
      </c>
      <c r="L95" s="1516">
        <v>108010</v>
      </c>
      <c r="M95" s="1516">
        <v>50137</v>
      </c>
      <c r="N95" s="1523">
        <v>163487</v>
      </c>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row>
    <row r="96" spans="1:59" x14ac:dyDescent="0.25">
      <c r="A96" s="1462" t="s">
        <v>1534</v>
      </c>
      <c r="B96" s="1462" t="s">
        <v>1351</v>
      </c>
      <c r="C96" s="1462"/>
      <c r="D96" s="1522">
        <v>119478</v>
      </c>
      <c r="E96" s="1821">
        <v>0</v>
      </c>
      <c r="F96" s="1821">
        <v>0</v>
      </c>
      <c r="G96" s="2125">
        <v>0</v>
      </c>
      <c r="H96" s="1523">
        <v>119478</v>
      </c>
      <c r="I96" s="83"/>
      <c r="J96" s="1516">
        <v>119478</v>
      </c>
      <c r="K96" s="2125">
        <v>0</v>
      </c>
      <c r="L96" s="2125">
        <v>0</v>
      </c>
      <c r="M96" s="2125">
        <v>0</v>
      </c>
      <c r="N96" s="1523">
        <v>119478</v>
      </c>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row>
    <row r="97" spans="1:59" ht="15" customHeight="1" x14ac:dyDescent="0.25">
      <c r="A97" s="1462" t="s">
        <v>1374</v>
      </c>
      <c r="B97" s="1462" t="s">
        <v>1377</v>
      </c>
      <c r="C97" s="1462"/>
      <c r="D97" s="1821">
        <v>0</v>
      </c>
      <c r="E97" s="1821">
        <v>0</v>
      </c>
      <c r="F97" s="1821">
        <v>0</v>
      </c>
      <c r="G97" s="1821">
        <v>0</v>
      </c>
      <c r="H97" s="1821">
        <v>0</v>
      </c>
      <c r="I97" s="83"/>
      <c r="J97" s="1516">
        <v>3317</v>
      </c>
      <c r="K97" s="2125">
        <v>0</v>
      </c>
      <c r="L97" s="2125">
        <v>0</v>
      </c>
      <c r="M97" s="2125">
        <v>0</v>
      </c>
      <c r="N97" s="1523">
        <v>3317</v>
      </c>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row>
    <row r="98" spans="1:59" x14ac:dyDescent="0.25">
      <c r="A98" s="1462" t="s">
        <v>12</v>
      </c>
      <c r="B98" s="1462" t="s">
        <v>55</v>
      </c>
      <c r="C98" s="1462"/>
      <c r="D98" s="1522">
        <v>1499</v>
      </c>
      <c r="E98" s="1821">
        <v>0</v>
      </c>
      <c r="F98" s="1821">
        <v>0</v>
      </c>
      <c r="G98" s="2125">
        <v>0</v>
      </c>
      <c r="H98" s="1524">
        <v>1499</v>
      </c>
      <c r="I98" s="83"/>
      <c r="J98" s="1522">
        <v>1499</v>
      </c>
      <c r="K98" s="1821">
        <v>0</v>
      </c>
      <c r="L98" s="1821">
        <v>0</v>
      </c>
      <c r="M98" s="2125">
        <v>0</v>
      </c>
      <c r="N98" s="2127">
        <v>1499</v>
      </c>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row>
    <row r="99" spans="1:59" x14ac:dyDescent="0.25">
      <c r="A99" s="1462" t="s">
        <v>496</v>
      </c>
      <c r="B99" s="1462" t="s">
        <v>497</v>
      </c>
      <c r="C99" s="1462"/>
      <c r="D99" s="1522">
        <v>2023</v>
      </c>
      <c r="E99" s="1522">
        <v>1798</v>
      </c>
      <c r="F99" s="1522">
        <v>2939</v>
      </c>
      <c r="G99" s="1464">
        <v>4581</v>
      </c>
      <c r="H99" s="1523">
        <v>11341</v>
      </c>
      <c r="I99" s="83"/>
      <c r="J99" s="1525">
        <v>876</v>
      </c>
      <c r="K99" s="1525">
        <v>866</v>
      </c>
      <c r="L99" s="1522">
        <v>1847</v>
      </c>
      <c r="M99" s="1522">
        <v>1554</v>
      </c>
      <c r="N99" s="1523">
        <v>5143</v>
      </c>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row>
    <row r="100" spans="1:59" ht="24" x14ac:dyDescent="0.25">
      <c r="A100" s="1526" t="s">
        <v>1022</v>
      </c>
      <c r="B100" s="1478" t="s">
        <v>1023</v>
      </c>
      <c r="C100" s="1478">
        <v>26</v>
      </c>
      <c r="D100" s="1560">
        <v>107811</v>
      </c>
      <c r="E100" s="1561" t="s">
        <v>495</v>
      </c>
      <c r="F100" s="1561" t="s">
        <v>495</v>
      </c>
      <c r="G100" s="1561" t="s">
        <v>495</v>
      </c>
      <c r="H100" s="1562">
        <v>107811</v>
      </c>
      <c r="I100" s="1420"/>
      <c r="J100" s="1563">
        <v>99902</v>
      </c>
      <c r="K100" s="1561" t="s">
        <v>495</v>
      </c>
      <c r="L100" s="1561" t="s">
        <v>495</v>
      </c>
      <c r="M100" s="1561" t="s">
        <v>495</v>
      </c>
      <c r="N100" s="1562">
        <v>99902</v>
      </c>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row>
    <row r="101" spans="1:59" x14ac:dyDescent="0.25">
      <c r="A101" s="1353"/>
      <c r="B101" s="1353"/>
      <c r="C101" s="1353"/>
      <c r="D101" s="1528">
        <v>428922</v>
      </c>
      <c r="E101" s="1528">
        <v>109867</v>
      </c>
      <c r="F101" s="1528">
        <v>349987</v>
      </c>
      <c r="G101" s="1528">
        <v>189774</v>
      </c>
      <c r="H101" s="1528">
        <v>1078550</v>
      </c>
      <c r="I101" s="1748"/>
      <c r="J101" s="1528">
        <v>420836</v>
      </c>
      <c r="K101" s="1528">
        <v>102737</v>
      </c>
      <c r="L101" s="1528">
        <v>343867</v>
      </c>
      <c r="M101" s="1528">
        <v>183449</v>
      </c>
      <c r="N101" s="1528">
        <v>1050889</v>
      </c>
      <c r="O101" s="28"/>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row>
    <row r="102" spans="1:59" ht="67.5" x14ac:dyDescent="0.2">
      <c r="A102" s="365" t="s">
        <v>1705</v>
      </c>
      <c r="B102" s="365" t="s">
        <v>1798</v>
      </c>
      <c r="D102" s="131"/>
      <c r="E102" s="131"/>
      <c r="F102" s="131"/>
      <c r="G102" s="131"/>
      <c r="H102" s="2126"/>
      <c r="I102" s="92"/>
      <c r="J102" s="51"/>
    </row>
    <row r="103" spans="1:59" x14ac:dyDescent="0.2">
      <c r="A103" s="365"/>
      <c r="B103" s="365"/>
      <c r="D103" s="131"/>
      <c r="E103" s="131"/>
      <c r="F103" s="131"/>
      <c r="G103" s="131"/>
      <c r="H103" s="131"/>
      <c r="I103" s="171"/>
      <c r="J103" s="179"/>
      <c r="K103" s="51"/>
    </row>
    <row r="104" spans="1:59" x14ac:dyDescent="0.25">
      <c r="H104" s="171"/>
      <c r="I104" s="51"/>
    </row>
    <row r="105" spans="1:59" x14ac:dyDescent="0.25">
      <c r="A105" s="262" t="s">
        <v>494</v>
      </c>
      <c r="B105" s="262" t="s">
        <v>493</v>
      </c>
      <c r="C105" s="108"/>
      <c r="D105" s="51"/>
      <c r="E105" s="51"/>
      <c r="F105" s="51"/>
      <c r="I105" s="179"/>
      <c r="J105" s="51"/>
    </row>
    <row r="106" spans="1:59" ht="23.25" customHeight="1" thickBot="1" x14ac:dyDescent="0.3">
      <c r="A106" s="262"/>
      <c r="B106" s="262"/>
      <c r="C106" s="262"/>
      <c r="D106" s="108"/>
      <c r="E106" s="51"/>
      <c r="F106" s="51"/>
      <c r="G106" s="51"/>
      <c r="H106" s="364" t="s">
        <v>522</v>
      </c>
      <c r="J106" s="51"/>
    </row>
    <row r="107" spans="1:59" ht="15.75" thickBot="1" x14ac:dyDescent="0.3">
      <c r="A107" s="363"/>
      <c r="B107" s="363"/>
      <c r="C107" s="363"/>
      <c r="D107" s="2342" t="s">
        <v>149</v>
      </c>
      <c r="E107" s="2342"/>
      <c r="F107" s="51"/>
      <c r="G107" s="2343" t="s">
        <v>191</v>
      </c>
      <c r="H107" s="2343"/>
      <c r="J107" s="171"/>
      <c r="K107" s="171"/>
    </row>
    <row r="108" spans="1:59" ht="15.75" thickBot="1" x14ac:dyDescent="0.3">
      <c r="A108" s="1508"/>
      <c r="B108" s="1508"/>
      <c r="C108" s="1508"/>
      <c r="D108" s="1505" t="s">
        <v>1647</v>
      </c>
      <c r="E108" s="2102" t="s">
        <v>1370</v>
      </c>
      <c r="F108" s="1529"/>
      <c r="G108" s="1505" t="s">
        <v>1647</v>
      </c>
      <c r="H108" s="2102" t="s">
        <v>1370</v>
      </c>
      <c r="I108" s="362"/>
      <c r="K108" s="171"/>
    </row>
    <row r="109" spans="1:59" x14ac:dyDescent="0.25">
      <c r="A109" s="1508"/>
      <c r="B109" s="1508"/>
      <c r="C109" s="1508"/>
      <c r="D109" s="1507"/>
      <c r="E109" s="1508"/>
      <c r="F109" s="1508"/>
      <c r="G109" s="1507"/>
      <c r="H109" s="1508"/>
      <c r="I109" s="173"/>
    </row>
    <row r="110" spans="1:59" x14ac:dyDescent="0.25">
      <c r="A110" s="391" t="s">
        <v>492</v>
      </c>
      <c r="B110" s="391" t="s">
        <v>203</v>
      </c>
      <c r="C110" s="391"/>
      <c r="D110" s="141">
        <v>2963080</v>
      </c>
      <c r="E110" s="180">
        <v>2356419</v>
      </c>
      <c r="F110" s="1530"/>
      <c r="G110" s="141">
        <v>2608014</v>
      </c>
      <c r="H110" s="180">
        <v>2018694</v>
      </c>
      <c r="I110" s="356"/>
    </row>
    <row r="111" spans="1:59" x14ac:dyDescent="0.25">
      <c r="A111" s="1531" t="s">
        <v>491</v>
      </c>
      <c r="B111" s="1531" t="s">
        <v>490</v>
      </c>
      <c r="C111" s="1531"/>
      <c r="D111" s="139">
        <v>4127922</v>
      </c>
      <c r="E111" s="1532">
        <v>3855330</v>
      </c>
      <c r="F111" s="1530"/>
      <c r="G111" s="139">
        <v>3474032</v>
      </c>
      <c r="H111" s="1532">
        <v>3305536</v>
      </c>
      <c r="I111" s="356"/>
      <c r="J111" s="83"/>
    </row>
    <row r="112" spans="1:59" ht="15.75" thickBot="1" x14ac:dyDescent="0.3">
      <c r="A112" s="1533" t="s">
        <v>489</v>
      </c>
      <c r="B112" s="1534" t="s">
        <v>488</v>
      </c>
      <c r="C112" s="1534"/>
      <c r="D112" s="1535">
        <v>0.71781395094190248</v>
      </c>
      <c r="E112" s="1536">
        <v>0.61121071347977995</v>
      </c>
      <c r="F112" s="1537"/>
      <c r="G112" s="1535">
        <v>0.75071674642029784</v>
      </c>
      <c r="H112" s="1536">
        <v>0.61070095742415154</v>
      </c>
      <c r="I112" s="354"/>
      <c r="J112" s="353"/>
    </row>
    <row r="113" spans="6:10" x14ac:dyDescent="0.25">
      <c r="F113" s="171"/>
      <c r="G113" s="171"/>
      <c r="J113" s="353"/>
    </row>
    <row r="114" spans="6:10" x14ac:dyDescent="0.25">
      <c r="J114" s="353"/>
    </row>
    <row r="115" spans="6:10" x14ac:dyDescent="0.25">
      <c r="J115" s="353"/>
    </row>
  </sheetData>
  <sheetProtection algorithmName="SHA-512" hashValue="0sjK1vnGy7lfQuZIXIkKUcXLW+Ut3nIGIc0lXcL+pNWH2aUJUlih8REOJT4xquwMGX8kvQJllbsh6p45NntL/g==" saltValue="air8rxGEKXw1EHNBl5wP8A==" spinCount="100000" sheet="1" objects="1" scenarios="1"/>
  <mergeCells count="22">
    <mergeCell ref="D8:F8"/>
    <mergeCell ref="H8:J8"/>
    <mergeCell ref="C8:C9"/>
    <mergeCell ref="D30:F30"/>
    <mergeCell ref="A50:A51"/>
    <mergeCell ref="H30:J30"/>
    <mergeCell ref="C30:C31"/>
    <mergeCell ref="D107:E107"/>
    <mergeCell ref="G107:H107"/>
    <mergeCell ref="B50:B51"/>
    <mergeCell ref="C50:C51"/>
    <mergeCell ref="D50:E50"/>
    <mergeCell ref="G50:H50"/>
    <mergeCell ref="D66:E66"/>
    <mergeCell ref="G66:H66"/>
    <mergeCell ref="D83:H83"/>
    <mergeCell ref="B71:C71"/>
    <mergeCell ref="A73:A74"/>
    <mergeCell ref="B73:B74"/>
    <mergeCell ref="D73:E73"/>
    <mergeCell ref="G73:H73"/>
    <mergeCell ref="J83:N83"/>
  </mergeCells>
  <conditionalFormatting sqref="D59:H59 G35:G44 K35:K44">
    <cfRule type="containsText" dxfId="73" priority="1" operator="containsText" text="false">
      <formula>NOT(ISERROR(SEARCH("false",D35)))</formula>
    </cfRule>
  </conditionalFormatting>
  <conditionalFormatting sqref="D80:H80">
    <cfRule type="containsText" dxfId="72" priority="3" operator="containsText" text="false">
      <formula>NOT(ISERROR(SEARCH("false",D80)))</formula>
    </cfRule>
  </conditionalFormatting>
  <conditionalFormatting sqref="F53:F57">
    <cfRule type="containsText" dxfId="71" priority="8" operator="containsText" text="false">
      <formula>NOT(ISERROR(SEARCH("false",F53)))</formula>
    </cfRule>
  </conditionalFormatting>
  <conditionalFormatting sqref="G13:G25 D71:H71">
    <cfRule type="containsText" dxfId="70" priority="2" operator="containsText" text="false">
      <formula>NOT(ISERROR(SEARCH("false",D13)))</formula>
    </cfRule>
  </conditionalFormatting>
  <conditionalFormatting sqref="I53:I57">
    <cfRule type="containsText" dxfId="69" priority="7" operator="containsText" text="false">
      <formula>NOT(ISERROR(SEARCH("false",I53)))</formula>
    </cfRule>
  </conditionalFormatting>
  <conditionalFormatting sqref="K13:K26">
    <cfRule type="containsText" dxfId="68" priority="4" operator="containsText" text="false">
      <formula>NOT(ISERROR(SEARCH("false",K13)))</formula>
    </cfRule>
    <cfRule type="containsText" dxfId="67" priority="5" operator="containsText" text="false$M$22">
      <formula>NOT(ISERROR(SEARCH("false$M$22",K13)))</formula>
    </cfRule>
  </conditionalFormatting>
  <pageMargins left="0" right="0" top="0.78740157480314965" bottom="0.59055118110236227" header="0.31496062992125984" footer="0.11811023622047245"/>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A1:O142"/>
  <sheetViews>
    <sheetView showGridLines="0" zoomScaleNormal="100" workbookViewId="0">
      <pane ySplit="4" topLeftCell="A5" activePane="bottomLeft" state="frozen"/>
      <selection pane="bottomLeft" activeCell="A5" sqref="A5"/>
    </sheetView>
  </sheetViews>
  <sheetFormatPr defaultColWidth="9.42578125" defaultRowHeight="15" outlineLevelCol="1" x14ac:dyDescent="0.25"/>
  <cols>
    <col min="1" max="1" width="59.5703125" style="28" customWidth="1"/>
    <col min="2" max="2" width="48.5703125" style="28" customWidth="1" outlineLevel="1"/>
    <col min="3" max="3" width="14.42578125" style="28" customWidth="1"/>
    <col min="4" max="5" width="16.42578125" style="28" customWidth="1"/>
    <col min="6" max="6" width="13.42578125" style="28" customWidth="1"/>
    <col min="7" max="8" width="15.5703125" style="28" customWidth="1"/>
    <col min="9" max="10" width="11.5703125" style="28" customWidth="1"/>
    <col min="11" max="11" width="11.42578125" style="28" customWidth="1"/>
    <col min="12" max="12" width="13.42578125" style="28" customWidth="1"/>
    <col min="13" max="13" width="14.5703125" style="28" customWidth="1"/>
    <col min="14" max="15" width="11.42578125" style="28" customWidth="1"/>
    <col min="16" max="16" width="10.5703125" style="28" customWidth="1"/>
    <col min="17" max="16384" width="9.42578125" style="28"/>
  </cols>
  <sheetData>
    <row r="1" spans="1:14" ht="15.75" x14ac:dyDescent="0.25">
      <c r="A1" s="240" t="s">
        <v>924</v>
      </c>
      <c r="B1" s="240" t="s">
        <v>925</v>
      </c>
      <c r="C1" s="556"/>
    </row>
    <row r="2" spans="1:14" ht="15.75" x14ac:dyDescent="0.25">
      <c r="A2" s="240" t="s">
        <v>1604</v>
      </c>
      <c r="B2" s="240" t="s">
        <v>1605</v>
      </c>
      <c r="C2" s="15"/>
      <c r="D2" s="15"/>
    </row>
    <row r="3" spans="1:14" s="241" customFormat="1" ht="20.25" x14ac:dyDescent="0.25">
      <c r="A3" s="1878" t="s">
        <v>1310</v>
      </c>
      <c r="B3" s="1878" t="s">
        <v>476</v>
      </c>
      <c r="C3" s="242"/>
      <c r="L3" s="666"/>
    </row>
    <row r="4" spans="1:14" ht="15.75" x14ac:dyDescent="0.25">
      <c r="A4" s="242"/>
      <c r="B4" s="242"/>
      <c r="C4" s="242"/>
      <c r="I4" s="35"/>
    </row>
    <row r="6" spans="1:14" ht="15.75" thickBot="1" x14ac:dyDescent="0.25">
      <c r="N6" s="640" t="s">
        <v>544</v>
      </c>
    </row>
    <row r="7" spans="1:14" ht="15.75" thickBot="1" x14ac:dyDescent="0.3">
      <c r="A7" s="843"/>
      <c r="B7" s="843"/>
      <c r="C7" s="2366" t="s">
        <v>149</v>
      </c>
      <c r="D7" s="2366"/>
      <c r="E7" s="2366"/>
      <c r="F7" s="2366"/>
      <c r="G7" s="2366"/>
      <c r="H7" s="2366"/>
      <c r="I7" s="2569"/>
      <c r="J7" s="2366" t="s">
        <v>191</v>
      </c>
      <c r="K7" s="2366"/>
      <c r="L7" s="2366"/>
      <c r="M7" s="2366"/>
      <c r="N7" s="2366"/>
    </row>
    <row r="8" spans="1:14" ht="18" customHeight="1" x14ac:dyDescent="0.25">
      <c r="A8" s="2367"/>
      <c r="B8" s="2367"/>
      <c r="C8" s="2373" t="s">
        <v>156</v>
      </c>
      <c r="D8" s="2373" t="s">
        <v>73</v>
      </c>
      <c r="E8" s="2373" t="s">
        <v>33</v>
      </c>
      <c r="F8" s="2373" t="s">
        <v>928</v>
      </c>
      <c r="G8" s="2373" t="s">
        <v>31</v>
      </c>
      <c r="H8" s="2373" t="s">
        <v>158</v>
      </c>
      <c r="J8" s="2373" t="s">
        <v>156</v>
      </c>
      <c r="K8" s="2373" t="s">
        <v>33</v>
      </c>
      <c r="L8" s="2373" t="s">
        <v>928</v>
      </c>
      <c r="M8" s="2373" t="s">
        <v>31</v>
      </c>
      <c r="N8" s="2373" t="s">
        <v>929</v>
      </c>
    </row>
    <row r="9" spans="1:14" ht="18" customHeight="1" thickBot="1" x14ac:dyDescent="0.3">
      <c r="A9" s="2367"/>
      <c r="B9" s="2367"/>
      <c r="C9" s="2371"/>
      <c r="D9" s="2375"/>
      <c r="E9" s="2371"/>
      <c r="F9" s="2371" t="s">
        <v>23</v>
      </c>
      <c r="G9" s="2371"/>
      <c r="H9" s="2371"/>
      <c r="J9" s="2371"/>
      <c r="K9" s="2371"/>
      <c r="L9" s="2371" t="s">
        <v>23</v>
      </c>
      <c r="M9" s="2371"/>
      <c r="N9" s="2371"/>
    </row>
    <row r="10" spans="1:14" ht="18" customHeight="1" thickTop="1" x14ac:dyDescent="0.25">
      <c r="A10" s="2367"/>
      <c r="B10" s="2367"/>
      <c r="C10" s="2370" t="s">
        <v>157</v>
      </c>
      <c r="D10" s="2370" t="s">
        <v>105</v>
      </c>
      <c r="E10" s="2370" t="s">
        <v>930</v>
      </c>
      <c r="F10" s="2370" t="s">
        <v>66</v>
      </c>
      <c r="G10" s="2370" t="s">
        <v>67</v>
      </c>
      <c r="H10" s="2370" t="s">
        <v>931</v>
      </c>
      <c r="J10" s="2370" t="s">
        <v>157</v>
      </c>
      <c r="K10" s="2370" t="s">
        <v>930</v>
      </c>
      <c r="L10" s="2370" t="s">
        <v>66</v>
      </c>
      <c r="M10" s="2370" t="s">
        <v>67</v>
      </c>
      <c r="N10" s="2370" t="s">
        <v>932</v>
      </c>
    </row>
    <row r="11" spans="1:14" ht="18" customHeight="1" thickBot="1" x14ac:dyDescent="0.3">
      <c r="A11" s="2374"/>
      <c r="B11" s="2374"/>
      <c r="C11" s="2371"/>
      <c r="D11" s="2371"/>
      <c r="E11" s="2371" t="s">
        <v>65</v>
      </c>
      <c r="F11" s="2371"/>
      <c r="G11" s="2371"/>
      <c r="H11" s="2371"/>
      <c r="J11" s="2371"/>
      <c r="K11" s="2371" t="s">
        <v>65</v>
      </c>
      <c r="L11" s="2371"/>
      <c r="M11" s="2371"/>
      <c r="N11" s="2371"/>
    </row>
    <row r="12" spans="1:14" ht="15.75" x14ac:dyDescent="0.25">
      <c r="A12" s="2026" t="s">
        <v>1598</v>
      </c>
      <c r="B12" s="2026" t="s">
        <v>1716</v>
      </c>
      <c r="C12" s="742"/>
      <c r="D12" s="742"/>
      <c r="E12" s="742"/>
      <c r="F12" s="742"/>
      <c r="G12" s="742"/>
      <c r="H12" s="742"/>
      <c r="J12" s="742"/>
      <c r="K12" s="742"/>
      <c r="L12" s="742"/>
      <c r="M12" s="742"/>
      <c r="N12" s="742"/>
    </row>
    <row r="13" spans="1:14" x14ac:dyDescent="0.25">
      <c r="A13" s="469"/>
      <c r="B13" s="469"/>
      <c r="C13" s="742"/>
      <c r="D13" s="742"/>
      <c r="E13" s="742"/>
      <c r="F13" s="742"/>
      <c r="G13" s="742"/>
      <c r="H13" s="742"/>
      <c r="J13" s="742"/>
      <c r="K13" s="742"/>
      <c r="L13" s="742"/>
      <c r="M13" s="742"/>
      <c r="N13" s="742"/>
    </row>
    <row r="14" spans="1:14" x14ac:dyDescent="0.25">
      <c r="A14" s="1543" t="s">
        <v>1</v>
      </c>
      <c r="B14" s="1543" t="s">
        <v>37</v>
      </c>
      <c r="C14" s="1544"/>
      <c r="D14" s="1544"/>
      <c r="E14" s="1544"/>
      <c r="F14" s="1545"/>
      <c r="G14" s="1544"/>
      <c r="H14" s="1545"/>
      <c r="J14" s="1544"/>
      <c r="K14" s="1544"/>
      <c r="L14" s="1545"/>
      <c r="M14" s="1544"/>
      <c r="N14" s="1545"/>
    </row>
    <row r="15" spans="1:14" x14ac:dyDescent="0.25">
      <c r="A15" s="1546" t="s">
        <v>28</v>
      </c>
      <c r="B15" s="1546" t="s">
        <v>68</v>
      </c>
      <c r="C15" s="892">
        <v>1683894</v>
      </c>
      <c r="D15" s="892">
        <v>342460</v>
      </c>
      <c r="E15" s="892">
        <v>8071</v>
      </c>
      <c r="F15" s="1547">
        <v>2034425</v>
      </c>
      <c r="G15" s="1548">
        <v>0</v>
      </c>
      <c r="H15" s="1547">
        <v>2034425</v>
      </c>
      <c r="J15" s="892">
        <v>1362802</v>
      </c>
      <c r="K15" s="892">
        <v>34377</v>
      </c>
      <c r="L15" s="1547">
        <v>1397179</v>
      </c>
      <c r="M15" s="1548">
        <v>0</v>
      </c>
      <c r="N15" s="1547">
        <v>1397179</v>
      </c>
    </row>
    <row r="16" spans="1:14" x14ac:dyDescent="0.25">
      <c r="A16" s="1549" t="s">
        <v>29</v>
      </c>
      <c r="B16" s="1549" t="s">
        <v>933</v>
      </c>
      <c r="C16" s="628">
        <v>40806</v>
      </c>
      <c r="D16" s="628">
        <v>869</v>
      </c>
      <c r="E16" s="628">
        <v>55437</v>
      </c>
      <c r="F16" s="1550">
        <v>97112</v>
      </c>
      <c r="G16" s="628">
        <v>-97112</v>
      </c>
      <c r="H16" s="1550">
        <v>0</v>
      </c>
      <c r="J16" s="628">
        <v>4648</v>
      </c>
      <c r="K16" s="628">
        <v>31931</v>
      </c>
      <c r="L16" s="1550">
        <v>36579</v>
      </c>
      <c r="M16" s="628">
        <v>-36579</v>
      </c>
      <c r="N16" s="1550">
        <v>0</v>
      </c>
    </row>
    <row r="17" spans="1:15" ht="15.75" thickBot="1" x14ac:dyDescent="0.3">
      <c r="A17" s="1539" t="s">
        <v>74</v>
      </c>
      <c r="B17" s="1539" t="s">
        <v>95</v>
      </c>
      <c r="C17" s="932">
        <v>1724700</v>
      </c>
      <c r="D17" s="932">
        <v>343329</v>
      </c>
      <c r="E17" s="932">
        <v>63508</v>
      </c>
      <c r="F17" s="932">
        <v>2131537</v>
      </c>
      <c r="G17" s="782">
        <v>-97112</v>
      </c>
      <c r="H17" s="932">
        <v>2034425</v>
      </c>
      <c r="J17" s="932">
        <v>1367450</v>
      </c>
      <c r="K17" s="932">
        <v>66308</v>
      </c>
      <c r="L17" s="932">
        <v>1433758</v>
      </c>
      <c r="M17" s="782">
        <v>-36579</v>
      </c>
      <c r="N17" s="932">
        <v>1397179</v>
      </c>
    </row>
    <row r="18" spans="1:15" x14ac:dyDescent="0.25">
      <c r="A18" s="1544"/>
      <c r="B18" s="1544"/>
      <c r="C18" s="1544"/>
      <c r="D18" s="1544"/>
      <c r="E18" s="1544"/>
      <c r="F18" s="1544"/>
      <c r="G18" s="1544"/>
      <c r="H18" s="1544"/>
      <c r="J18" s="1544"/>
      <c r="K18" s="1544"/>
      <c r="L18" s="1544"/>
      <c r="M18" s="1544"/>
      <c r="N18" s="1544"/>
    </row>
    <row r="19" spans="1:15" x14ac:dyDescent="0.25">
      <c r="A19" s="1543" t="s">
        <v>30</v>
      </c>
      <c r="B19" s="1543" t="s">
        <v>69</v>
      </c>
      <c r="C19" s="1551"/>
      <c r="D19" s="1551"/>
      <c r="E19" s="1551"/>
      <c r="F19" s="1552"/>
      <c r="G19" s="1551"/>
      <c r="H19" s="1552"/>
      <c r="J19" s="1551"/>
      <c r="K19" s="1551"/>
      <c r="L19" s="1552"/>
      <c r="M19" s="1551"/>
      <c r="N19" s="1552"/>
    </row>
    <row r="20" spans="1:15" x14ac:dyDescent="0.25">
      <c r="A20" s="1543" t="s">
        <v>84</v>
      </c>
      <c r="B20" s="1543" t="s">
        <v>84</v>
      </c>
      <c r="C20" s="1551">
        <v>480181</v>
      </c>
      <c r="D20" s="1551">
        <v>111853</v>
      </c>
      <c r="E20" s="1551">
        <v>9735</v>
      </c>
      <c r="F20" s="1551">
        <v>601769</v>
      </c>
      <c r="G20" s="1553">
        <v>0</v>
      </c>
      <c r="H20" s="1551">
        <v>601769</v>
      </c>
      <c r="J20" s="1551">
        <v>459763</v>
      </c>
      <c r="K20" s="1551">
        <v>13532</v>
      </c>
      <c r="L20" s="1551">
        <v>473295</v>
      </c>
      <c r="M20" s="1553">
        <v>0</v>
      </c>
      <c r="N20" s="1551">
        <v>473295</v>
      </c>
    </row>
    <row r="21" spans="1:15" ht="22.5" x14ac:dyDescent="0.2">
      <c r="A21" s="1546" t="s">
        <v>368</v>
      </c>
      <c r="B21" s="1546" t="s">
        <v>1313</v>
      </c>
      <c r="C21" s="432">
        <v>-102660</v>
      </c>
      <c r="D21" s="432">
        <v>-82233</v>
      </c>
      <c r="E21" s="432">
        <v>-12280</v>
      </c>
      <c r="F21" s="1555">
        <v>-197173</v>
      </c>
      <c r="G21" s="1554">
        <v>0</v>
      </c>
      <c r="H21" s="1555">
        <v>-197173</v>
      </c>
      <c r="J21" s="432">
        <v>-98586</v>
      </c>
      <c r="K21" s="432">
        <v>-12442</v>
      </c>
      <c r="L21" s="1555">
        <v>-111028</v>
      </c>
      <c r="M21" s="1554">
        <v>0</v>
      </c>
      <c r="N21" s="1555">
        <v>-111028</v>
      </c>
    </row>
    <row r="22" spans="1:15" x14ac:dyDescent="0.25">
      <c r="A22" s="1556" t="s">
        <v>1342</v>
      </c>
      <c r="B22" s="1556" t="s">
        <v>1343</v>
      </c>
      <c r="C22" s="677">
        <v>377521</v>
      </c>
      <c r="D22" s="677">
        <v>29620</v>
      </c>
      <c r="E22" s="677">
        <v>-2545</v>
      </c>
      <c r="F22" s="1547">
        <v>404596</v>
      </c>
      <c r="G22" s="677">
        <v>-16067</v>
      </c>
      <c r="H22" s="1547">
        <v>388529</v>
      </c>
      <c r="J22" s="677">
        <v>361177</v>
      </c>
      <c r="K22" s="677">
        <v>1090</v>
      </c>
      <c r="L22" s="1547">
        <v>362267</v>
      </c>
      <c r="M22" s="2034">
        <v>393</v>
      </c>
      <c r="N22" s="1547">
        <v>362660</v>
      </c>
    </row>
    <row r="23" spans="1:15" x14ac:dyDescent="0.25">
      <c r="A23" s="1556" t="s">
        <v>934</v>
      </c>
      <c r="B23" s="1556" t="s">
        <v>935</v>
      </c>
      <c r="C23" s="677">
        <v>1940641</v>
      </c>
      <c r="D23" s="677">
        <v>1800405</v>
      </c>
      <c r="E23" s="1547">
        <v>127578</v>
      </c>
      <c r="F23" s="1547">
        <v>3868624</v>
      </c>
      <c r="G23" s="677">
        <v>259298</v>
      </c>
      <c r="H23" s="1547">
        <v>4127922</v>
      </c>
      <c r="J23" s="677">
        <v>1775511</v>
      </c>
      <c r="K23" s="677">
        <v>155340</v>
      </c>
      <c r="L23" s="1547">
        <v>1930851</v>
      </c>
      <c r="M23" s="2034">
        <v>1543181</v>
      </c>
      <c r="N23" s="1547">
        <v>3474032</v>
      </c>
    </row>
    <row r="24" spans="1:15" x14ac:dyDescent="0.25">
      <c r="A24" s="1556" t="s">
        <v>936</v>
      </c>
      <c r="B24" s="1556" t="s">
        <v>937</v>
      </c>
      <c r="C24" s="677">
        <v>221067</v>
      </c>
      <c r="D24" s="677">
        <v>221656</v>
      </c>
      <c r="E24" s="1547">
        <v>16570</v>
      </c>
      <c r="F24" s="1547">
        <v>459293</v>
      </c>
      <c r="G24" s="677">
        <v>705549</v>
      </c>
      <c r="H24" s="1547">
        <v>1164842</v>
      </c>
      <c r="J24" s="677">
        <v>192896</v>
      </c>
      <c r="K24" s="677">
        <v>18266</v>
      </c>
      <c r="L24" s="1547">
        <v>211162</v>
      </c>
      <c r="M24" s="2034">
        <v>654856</v>
      </c>
      <c r="N24" s="1547">
        <v>866018</v>
      </c>
    </row>
    <row r="25" spans="1:15" ht="15.75" thickBot="1" x14ac:dyDescent="0.3">
      <c r="A25" s="1557" t="s">
        <v>75</v>
      </c>
      <c r="B25" s="1557" t="s">
        <v>76</v>
      </c>
      <c r="C25" s="1030">
        <v>76848.100000000006</v>
      </c>
      <c r="D25" s="1030">
        <v>99608</v>
      </c>
      <c r="E25" s="1030">
        <v>18253.599999999999</v>
      </c>
      <c r="F25" s="932">
        <v>194709.7</v>
      </c>
      <c r="G25" s="1030">
        <v>-1361</v>
      </c>
      <c r="H25" s="932">
        <v>193348.7</v>
      </c>
      <c r="J25" s="1030">
        <v>46198</v>
      </c>
      <c r="K25" s="1030">
        <v>18254</v>
      </c>
      <c r="L25" s="932">
        <v>64452</v>
      </c>
      <c r="M25" s="1558">
        <v>0</v>
      </c>
      <c r="N25" s="932">
        <v>64452</v>
      </c>
    </row>
    <row r="26" spans="1:15" x14ac:dyDescent="0.25">
      <c r="A26" s="2027"/>
      <c r="B26" s="2027"/>
      <c r="C26" s="706"/>
      <c r="D26" s="706"/>
      <c r="E26" s="706"/>
      <c r="F26" s="496"/>
      <c r="G26" s="706"/>
      <c r="H26" s="496"/>
      <c r="J26" s="706"/>
      <c r="K26" s="706"/>
      <c r="L26" s="496"/>
      <c r="M26" s="706"/>
      <c r="N26" s="496"/>
    </row>
    <row r="27" spans="1:15" ht="15.75" x14ac:dyDescent="0.25">
      <c r="A27" s="1758" t="s">
        <v>1330</v>
      </c>
      <c r="B27" s="1758" t="s">
        <v>1717</v>
      </c>
      <c r="C27" s="388"/>
      <c r="D27" s="388"/>
      <c r="E27" s="388"/>
      <c r="F27" s="388"/>
      <c r="G27" s="388"/>
      <c r="H27" s="388"/>
      <c r="J27" s="388"/>
      <c r="K27" s="388"/>
      <c r="L27" s="388"/>
      <c r="M27" s="388"/>
      <c r="N27" s="388"/>
    </row>
    <row r="28" spans="1:15" x14ac:dyDescent="0.25">
      <c r="A28" s="501"/>
      <c r="B28" s="501"/>
      <c r="C28" s="388"/>
      <c r="D28" s="388"/>
      <c r="E28" s="388"/>
      <c r="F28" s="388"/>
      <c r="G28" s="388"/>
      <c r="H28" s="388"/>
      <c r="J28" s="388"/>
      <c r="K28" s="388"/>
      <c r="L28" s="388"/>
      <c r="M28" s="388"/>
      <c r="N28" s="388"/>
    </row>
    <row r="29" spans="1:15" x14ac:dyDescent="0.25">
      <c r="A29" s="844" t="s">
        <v>1</v>
      </c>
      <c r="B29" s="844" t="s">
        <v>37</v>
      </c>
      <c r="C29" s="845"/>
      <c r="D29" s="845"/>
      <c r="E29" s="845"/>
      <c r="F29" s="846"/>
      <c r="G29" s="845"/>
      <c r="H29" s="852"/>
      <c r="J29" s="845"/>
      <c r="K29" s="845"/>
      <c r="L29" s="846"/>
      <c r="M29" s="845"/>
      <c r="N29" s="846"/>
    </row>
    <row r="30" spans="1:15" x14ac:dyDescent="0.2">
      <c r="A30" s="414" t="s">
        <v>28</v>
      </c>
      <c r="B30" s="414" t="s">
        <v>68</v>
      </c>
      <c r="C30" s="1635">
        <v>1533150</v>
      </c>
      <c r="D30" s="1635">
        <v>300610</v>
      </c>
      <c r="E30" s="1635">
        <v>8041</v>
      </c>
      <c r="F30" s="764">
        <v>1841801</v>
      </c>
      <c r="G30" s="671">
        <v>0</v>
      </c>
      <c r="H30" s="768">
        <v>1841801</v>
      </c>
      <c r="I30" s="216"/>
      <c r="J30" s="1635">
        <v>1199418</v>
      </c>
      <c r="K30" s="1635">
        <v>31597</v>
      </c>
      <c r="L30" s="847">
        <v>1231015</v>
      </c>
      <c r="M30" s="1756">
        <v>0</v>
      </c>
      <c r="N30" s="847">
        <v>1231015</v>
      </c>
      <c r="O30" s="216"/>
    </row>
    <row r="31" spans="1:15" ht="15.75" thickBot="1" x14ac:dyDescent="0.25">
      <c r="A31" s="497" t="s">
        <v>29</v>
      </c>
      <c r="B31" s="497" t="s">
        <v>933</v>
      </c>
      <c r="C31" s="61">
        <v>26421</v>
      </c>
      <c r="D31" s="61">
        <v>578</v>
      </c>
      <c r="E31" s="61">
        <v>50823</v>
      </c>
      <c r="F31" s="764">
        <v>77822</v>
      </c>
      <c r="G31" s="61">
        <v>-77822</v>
      </c>
      <c r="H31" s="850">
        <v>0</v>
      </c>
      <c r="J31" s="2057">
        <v>2175</v>
      </c>
      <c r="K31" s="2057">
        <v>29192</v>
      </c>
      <c r="L31" s="850">
        <v>31367</v>
      </c>
      <c r="M31" s="2057">
        <v>-31367</v>
      </c>
      <c r="N31" s="850">
        <v>0</v>
      </c>
    </row>
    <row r="32" spans="1:15" x14ac:dyDescent="0.25">
      <c r="A32" s="853" t="s">
        <v>74</v>
      </c>
      <c r="B32" s="853" t="s">
        <v>95</v>
      </c>
      <c r="C32" s="854">
        <v>1559571</v>
      </c>
      <c r="D32" s="854">
        <v>301188</v>
      </c>
      <c r="E32" s="854">
        <v>58864</v>
      </c>
      <c r="F32" s="854">
        <v>1919623</v>
      </c>
      <c r="G32" s="854">
        <v>-77822</v>
      </c>
      <c r="H32" s="854">
        <v>1841801</v>
      </c>
      <c r="I32" s="216"/>
      <c r="J32" s="498">
        <v>1201593</v>
      </c>
      <c r="K32" s="498">
        <v>60789</v>
      </c>
      <c r="L32" s="498">
        <v>1262382</v>
      </c>
      <c r="M32" s="498">
        <v>-31367</v>
      </c>
      <c r="N32" s="2056">
        <v>1231015</v>
      </c>
      <c r="O32" s="216"/>
    </row>
    <row r="33" spans="1:15" x14ac:dyDescent="0.25">
      <c r="A33" s="502"/>
      <c r="B33" s="502"/>
      <c r="C33" s="496"/>
      <c r="D33" s="496"/>
      <c r="E33" s="496"/>
      <c r="F33" s="496"/>
      <c r="G33" s="496"/>
      <c r="H33" s="496"/>
      <c r="I33" s="216"/>
      <c r="J33" s="496"/>
      <c r="K33" s="496"/>
      <c r="L33" s="496"/>
      <c r="M33" s="496"/>
      <c r="N33" s="496"/>
    </row>
    <row r="34" spans="1:15" x14ac:dyDescent="0.25">
      <c r="A34" s="844" t="s">
        <v>30</v>
      </c>
      <c r="B34" s="844" t="s">
        <v>69</v>
      </c>
      <c r="C34" s="845"/>
      <c r="D34" s="845"/>
      <c r="E34" s="845"/>
      <c r="F34" s="845"/>
      <c r="G34" s="845"/>
      <c r="H34" s="845"/>
      <c r="J34" s="845"/>
      <c r="K34" s="845"/>
      <c r="L34" s="845"/>
      <c r="M34" s="845"/>
      <c r="N34" s="845"/>
    </row>
    <row r="35" spans="1:15" x14ac:dyDescent="0.15">
      <c r="A35" s="844" t="s">
        <v>84</v>
      </c>
      <c r="B35" s="844" t="s">
        <v>84</v>
      </c>
      <c r="C35" s="508">
        <v>275216</v>
      </c>
      <c r="D35" s="508">
        <v>71268</v>
      </c>
      <c r="E35" s="508">
        <v>13725</v>
      </c>
      <c r="F35" s="2054">
        <v>360209</v>
      </c>
      <c r="G35" s="891">
        <v>0</v>
      </c>
      <c r="H35" s="508">
        <v>360209</v>
      </c>
      <c r="I35" s="1559"/>
      <c r="J35" s="508">
        <v>266131</v>
      </c>
      <c r="K35" s="508">
        <v>14194</v>
      </c>
      <c r="L35" s="508">
        <v>280325</v>
      </c>
      <c r="M35" s="891">
        <v>0</v>
      </c>
      <c r="N35" s="508">
        <v>280325</v>
      </c>
      <c r="O35" s="1559"/>
    </row>
    <row r="36" spans="1:15" ht="22.5" x14ac:dyDescent="0.2">
      <c r="A36" s="414" t="s">
        <v>368</v>
      </c>
      <c r="B36" s="414" t="s">
        <v>1313</v>
      </c>
      <c r="C36" s="2035">
        <v>-73208</v>
      </c>
      <c r="D36" s="2035">
        <v>-81087</v>
      </c>
      <c r="E36" s="2035">
        <v>-11953</v>
      </c>
      <c r="F36" s="764">
        <v>-166248</v>
      </c>
      <c r="G36" s="674">
        <v>0</v>
      </c>
      <c r="H36" s="2053">
        <v>-166248</v>
      </c>
      <c r="I36" s="450"/>
      <c r="J36" s="2035">
        <v>-69418</v>
      </c>
      <c r="K36" s="2035">
        <v>-12095</v>
      </c>
      <c r="L36" s="764">
        <v>-81513</v>
      </c>
      <c r="M36" s="1640">
        <v>0</v>
      </c>
      <c r="N36" s="2058">
        <v>-81513</v>
      </c>
      <c r="O36" s="450"/>
    </row>
    <row r="37" spans="1:15" x14ac:dyDescent="0.2">
      <c r="A37" s="855" t="s">
        <v>1342</v>
      </c>
      <c r="B37" s="855" t="s">
        <v>1343</v>
      </c>
      <c r="C37" s="1757">
        <v>202008</v>
      </c>
      <c r="D37" s="1757">
        <v>-9819</v>
      </c>
      <c r="E37" s="1757">
        <v>1772</v>
      </c>
      <c r="F37" s="764">
        <v>193961</v>
      </c>
      <c r="G37" s="505">
        <v>-9416</v>
      </c>
      <c r="H37" s="505">
        <v>184545</v>
      </c>
      <c r="I37" s="216"/>
      <c r="J37" s="1757">
        <v>196713</v>
      </c>
      <c r="K37" s="1757">
        <v>2099</v>
      </c>
      <c r="L37" s="764">
        <v>198812</v>
      </c>
      <c r="M37" s="2059">
        <v>10550</v>
      </c>
      <c r="N37" s="2060">
        <v>209362</v>
      </c>
      <c r="O37" s="216"/>
    </row>
    <row r="38" spans="1:15" x14ac:dyDescent="0.25">
      <c r="A38" s="855" t="s">
        <v>934</v>
      </c>
      <c r="B38" s="855" t="s">
        <v>935</v>
      </c>
      <c r="C38" s="505">
        <v>1833099</v>
      </c>
      <c r="D38" s="505">
        <v>1791684</v>
      </c>
      <c r="E38" s="505">
        <v>117750</v>
      </c>
      <c r="F38" s="505">
        <v>3742533</v>
      </c>
      <c r="G38" s="505">
        <v>112797</v>
      </c>
      <c r="H38" s="505">
        <v>3855330</v>
      </c>
      <c r="I38" s="216"/>
      <c r="J38" s="505">
        <v>1700079</v>
      </c>
      <c r="K38" s="505">
        <v>144561</v>
      </c>
      <c r="L38" s="505">
        <v>1844640</v>
      </c>
      <c r="M38" s="505">
        <v>1460896</v>
      </c>
      <c r="N38" s="505">
        <v>3305536</v>
      </c>
      <c r="O38" s="216"/>
    </row>
    <row r="39" spans="1:15" x14ac:dyDescent="0.25">
      <c r="A39" s="2172" t="s">
        <v>936</v>
      </c>
      <c r="B39" s="2172" t="s">
        <v>937</v>
      </c>
      <c r="C39" s="692">
        <v>359253</v>
      </c>
      <c r="D39" s="692">
        <v>181201</v>
      </c>
      <c r="E39" s="692">
        <v>12804</v>
      </c>
      <c r="F39" s="692">
        <v>553258</v>
      </c>
      <c r="G39" s="692">
        <v>945653</v>
      </c>
      <c r="H39" s="692">
        <v>1498911</v>
      </c>
      <c r="I39" s="216"/>
      <c r="J39" s="692">
        <v>366212</v>
      </c>
      <c r="K39" s="692">
        <v>14078</v>
      </c>
      <c r="L39" s="692">
        <v>380290</v>
      </c>
      <c r="M39" s="692">
        <v>906552</v>
      </c>
      <c r="N39" s="692">
        <v>1286842</v>
      </c>
      <c r="O39" s="216"/>
    </row>
    <row r="40" spans="1:15" ht="15.75" thickBot="1" x14ac:dyDescent="0.3">
      <c r="A40" s="848" t="s">
        <v>75</v>
      </c>
      <c r="B40" s="848" t="s">
        <v>76</v>
      </c>
      <c r="C40" s="2055">
        <v>20659</v>
      </c>
      <c r="D40" s="2055">
        <v>84633</v>
      </c>
      <c r="E40" s="2055">
        <v>16374</v>
      </c>
      <c r="F40" s="850">
        <v>121666</v>
      </c>
      <c r="G40" s="851">
        <v>0</v>
      </c>
      <c r="H40" s="850">
        <v>121666</v>
      </c>
      <c r="J40" s="849">
        <v>13666</v>
      </c>
      <c r="K40" s="849">
        <v>16374</v>
      </c>
      <c r="L40" s="781">
        <v>30040</v>
      </c>
      <c r="M40" s="851">
        <v>0</v>
      </c>
      <c r="N40" s="781">
        <v>30040</v>
      </c>
    </row>
    <row r="41" spans="1:15" x14ac:dyDescent="0.25">
      <c r="A41" s="352"/>
      <c r="B41" s="65"/>
      <c r="C41" s="516"/>
      <c r="D41" s="516"/>
      <c r="E41" s="516"/>
      <c r="F41" s="516"/>
      <c r="G41" s="516"/>
      <c r="H41" s="516"/>
      <c r="I41" s="516"/>
    </row>
    <row r="42" spans="1:15" x14ac:dyDescent="0.25">
      <c r="A42" s="352"/>
      <c r="B42" s="65"/>
      <c r="C42" s="516"/>
      <c r="D42" s="516"/>
      <c r="E42" s="516"/>
      <c r="F42" s="516"/>
      <c r="G42" s="516"/>
      <c r="H42" s="516"/>
      <c r="I42" s="516"/>
    </row>
    <row r="43" spans="1:15" ht="32.25" thickBot="1" x14ac:dyDescent="0.3">
      <c r="A43" s="1538" t="s">
        <v>938</v>
      </c>
      <c r="B43" s="1538" t="s">
        <v>939</v>
      </c>
      <c r="C43" s="516"/>
      <c r="D43" s="516"/>
      <c r="E43" s="516"/>
      <c r="F43" s="516"/>
      <c r="G43" s="516"/>
      <c r="H43" s="516"/>
      <c r="I43" s="516"/>
      <c r="L43" s="640" t="s">
        <v>544</v>
      </c>
      <c r="O43" s="220"/>
    </row>
    <row r="44" spans="1:15" ht="15.75" thickBot="1" x14ac:dyDescent="0.3">
      <c r="A44" s="843"/>
      <c r="B44" s="843"/>
      <c r="C44" s="2372" t="s">
        <v>109</v>
      </c>
      <c r="D44" s="2372"/>
      <c r="E44" s="2372"/>
      <c r="F44" s="2372"/>
      <c r="G44" s="2372"/>
      <c r="H44" s="292"/>
      <c r="I44" s="2366" t="s">
        <v>191</v>
      </c>
      <c r="J44" s="2366"/>
      <c r="K44" s="2366"/>
      <c r="L44" s="2366"/>
    </row>
    <row r="45" spans="1:15" ht="18" customHeight="1" x14ac:dyDescent="0.25">
      <c r="A45" s="2367"/>
      <c r="B45" s="2367"/>
      <c r="C45" s="2368" t="s">
        <v>156</v>
      </c>
      <c r="D45" s="2368" t="s">
        <v>73</v>
      </c>
      <c r="E45" s="2368" t="s">
        <v>33</v>
      </c>
      <c r="F45" s="2368" t="s">
        <v>928</v>
      </c>
      <c r="G45" s="2368" t="s">
        <v>158</v>
      </c>
      <c r="I45" s="2368" t="s">
        <v>156</v>
      </c>
      <c r="J45" s="2368" t="s">
        <v>33</v>
      </c>
      <c r="K45" s="2368" t="s">
        <v>928</v>
      </c>
      <c r="L45" s="2368" t="s">
        <v>929</v>
      </c>
    </row>
    <row r="46" spans="1:15" ht="18" customHeight="1" thickBot="1" x14ac:dyDescent="0.3">
      <c r="A46" s="2367"/>
      <c r="B46" s="2367"/>
      <c r="C46" s="2363"/>
      <c r="D46" s="2369"/>
      <c r="E46" s="2363"/>
      <c r="F46" s="2363" t="s">
        <v>23</v>
      </c>
      <c r="G46" s="2363"/>
      <c r="I46" s="2363"/>
      <c r="J46" s="2363"/>
      <c r="K46" s="2363" t="s">
        <v>23</v>
      </c>
      <c r="L46" s="2363"/>
    </row>
    <row r="47" spans="1:15" ht="18" customHeight="1" thickTop="1" x14ac:dyDescent="0.25">
      <c r="A47" s="2367"/>
      <c r="B47" s="2367"/>
      <c r="C47" s="2362" t="s">
        <v>157</v>
      </c>
      <c r="D47" s="2362" t="s">
        <v>105</v>
      </c>
      <c r="E47" s="2362" t="s">
        <v>930</v>
      </c>
      <c r="F47" s="2362" t="s">
        <v>66</v>
      </c>
      <c r="G47" s="2362" t="s">
        <v>931</v>
      </c>
      <c r="I47" s="2362" t="s">
        <v>157</v>
      </c>
      <c r="J47" s="2362" t="s">
        <v>930</v>
      </c>
      <c r="K47" s="2362" t="s">
        <v>66</v>
      </c>
      <c r="L47" s="2362" t="s">
        <v>932</v>
      </c>
    </row>
    <row r="48" spans="1:15" ht="18" customHeight="1" thickBot="1" x14ac:dyDescent="0.3">
      <c r="A48" s="2367"/>
      <c r="B48" s="2367"/>
      <c r="C48" s="2363"/>
      <c r="D48" s="2363"/>
      <c r="E48" s="2363" t="s">
        <v>65</v>
      </c>
      <c r="F48" s="2363"/>
      <c r="G48" s="2363"/>
      <c r="I48" s="2363"/>
      <c r="J48" s="2363" t="s">
        <v>65</v>
      </c>
      <c r="K48" s="2363"/>
      <c r="L48" s="2363"/>
    </row>
    <row r="49" spans="1:13" ht="15.75" x14ac:dyDescent="0.25">
      <c r="A49" s="2030" t="s">
        <v>1598</v>
      </c>
      <c r="B49" s="2030" t="s">
        <v>1716</v>
      </c>
      <c r="C49" s="742"/>
      <c r="D49" s="742"/>
      <c r="E49" s="742"/>
      <c r="F49" s="742"/>
      <c r="G49" s="742"/>
      <c r="I49" s="742"/>
      <c r="J49" s="742"/>
      <c r="K49" s="742"/>
      <c r="L49" s="742"/>
      <c r="M49" s="388"/>
    </row>
    <row r="50" spans="1:13" ht="18" x14ac:dyDescent="0.25">
      <c r="A50" s="1541"/>
      <c r="B50" s="1541"/>
      <c r="C50" s="742"/>
      <c r="D50" s="742"/>
      <c r="E50" s="742"/>
      <c r="F50" s="742"/>
      <c r="G50" s="742"/>
      <c r="I50" s="742"/>
      <c r="J50" s="742"/>
      <c r="K50" s="742"/>
      <c r="L50" s="742"/>
      <c r="M50" s="388"/>
    </row>
    <row r="51" spans="1:13" x14ac:dyDescent="0.25">
      <c r="A51" s="527" t="s">
        <v>1606</v>
      </c>
      <c r="B51" s="527" t="s">
        <v>1603</v>
      </c>
      <c r="C51" s="1542"/>
      <c r="D51" s="1542"/>
      <c r="E51" s="1542"/>
      <c r="F51" s="1542"/>
      <c r="G51" s="1542"/>
      <c r="I51" s="1542"/>
      <c r="J51" s="1542"/>
      <c r="K51" s="1542"/>
      <c r="L51" s="1542"/>
    </row>
    <row r="52" spans="1:13" x14ac:dyDescent="0.25">
      <c r="A52" s="1934" t="s">
        <v>477</v>
      </c>
      <c r="B52" s="1934" t="s">
        <v>483</v>
      </c>
      <c r="C52" s="358">
        <v>1432815</v>
      </c>
      <c r="D52" s="358">
        <v>3395</v>
      </c>
      <c r="E52" s="1642">
        <v>0</v>
      </c>
      <c r="F52" s="1935">
        <v>1436210</v>
      </c>
      <c r="G52" s="1935">
        <v>1436210</v>
      </c>
      <c r="I52" s="358">
        <v>1157028</v>
      </c>
      <c r="J52" s="1642">
        <v>0</v>
      </c>
      <c r="K52" s="1935">
        <v>1157028</v>
      </c>
      <c r="L52" s="1935">
        <v>1157028</v>
      </c>
    </row>
    <row r="53" spans="1:13" x14ac:dyDescent="0.25">
      <c r="A53" s="1934" t="s">
        <v>104</v>
      </c>
      <c r="B53" s="1934" t="s">
        <v>236</v>
      </c>
      <c r="C53" s="1642">
        <v>0</v>
      </c>
      <c r="D53" s="358">
        <v>319643</v>
      </c>
      <c r="E53" s="1642">
        <v>0</v>
      </c>
      <c r="F53" s="1547">
        <v>319643</v>
      </c>
      <c r="G53" s="1547">
        <v>319643</v>
      </c>
      <c r="I53" s="1642">
        <v>0</v>
      </c>
      <c r="J53" s="1642">
        <v>0</v>
      </c>
      <c r="K53" s="1547">
        <v>0</v>
      </c>
      <c r="L53" s="1547">
        <v>0</v>
      </c>
    </row>
    <row r="54" spans="1:13" x14ac:dyDescent="0.25">
      <c r="A54" s="1934" t="s">
        <v>121</v>
      </c>
      <c r="B54" s="1934" t="s">
        <v>239</v>
      </c>
      <c r="C54" s="358">
        <v>213540</v>
      </c>
      <c r="D54" s="358">
        <v>136</v>
      </c>
      <c r="E54" s="1642">
        <v>0</v>
      </c>
      <c r="F54" s="1547">
        <v>213676</v>
      </c>
      <c r="G54" s="1547">
        <v>213676</v>
      </c>
      <c r="I54" s="358">
        <v>193224</v>
      </c>
      <c r="J54" s="1642">
        <v>0</v>
      </c>
      <c r="K54" s="1547">
        <v>193224</v>
      </c>
      <c r="L54" s="1547">
        <v>193224</v>
      </c>
    </row>
    <row r="55" spans="1:13" x14ac:dyDescent="0.25">
      <c r="A55" s="1549" t="s">
        <v>1433</v>
      </c>
      <c r="B55" s="1549" t="s">
        <v>1434</v>
      </c>
      <c r="C55" s="637">
        <v>31652</v>
      </c>
      <c r="D55" s="1641">
        <v>0</v>
      </c>
      <c r="E55" s="1641">
        <v>0</v>
      </c>
      <c r="F55" s="1547">
        <v>31652</v>
      </c>
      <c r="G55" s="1547">
        <v>31652</v>
      </c>
      <c r="I55" s="637">
        <v>10842</v>
      </c>
      <c r="J55" s="1641">
        <v>0</v>
      </c>
      <c r="K55" s="1547">
        <v>10842</v>
      </c>
      <c r="L55" s="1547">
        <v>10842</v>
      </c>
    </row>
    <row r="56" spans="1:13" ht="15.75" thickBot="1" x14ac:dyDescent="0.3">
      <c r="A56" s="1549" t="s">
        <v>2</v>
      </c>
      <c r="B56" s="1549" t="s">
        <v>240</v>
      </c>
      <c r="C56" s="637">
        <v>5887</v>
      </c>
      <c r="D56" s="637">
        <v>19209</v>
      </c>
      <c r="E56" s="637">
        <v>6670</v>
      </c>
      <c r="F56" s="1547">
        <v>31766</v>
      </c>
      <c r="G56" s="1547">
        <v>31766</v>
      </c>
      <c r="I56" s="637">
        <v>1708</v>
      </c>
      <c r="J56" s="637">
        <v>31307</v>
      </c>
      <c r="K56" s="1547">
        <v>33015</v>
      </c>
      <c r="L56" s="1547">
        <v>33015</v>
      </c>
    </row>
    <row r="57" spans="1:13" ht="15.75" thickBot="1" x14ac:dyDescent="0.3">
      <c r="A57" s="413" t="s">
        <v>222</v>
      </c>
      <c r="B57" s="413" t="s">
        <v>241</v>
      </c>
      <c r="C57" s="1936">
        <v>1683894</v>
      </c>
      <c r="D57" s="1936">
        <v>342383</v>
      </c>
      <c r="E57" s="1936">
        <v>6670</v>
      </c>
      <c r="F57" s="1936">
        <v>2032947</v>
      </c>
      <c r="G57" s="1936">
        <v>2032947</v>
      </c>
      <c r="I57" s="1936">
        <v>1362802</v>
      </c>
      <c r="J57" s="1936">
        <v>31307</v>
      </c>
      <c r="K57" s="1936">
        <v>1394109</v>
      </c>
      <c r="L57" s="1936">
        <v>1394109</v>
      </c>
    </row>
    <row r="58" spans="1:13" x14ac:dyDescent="0.25">
      <c r="A58" s="469"/>
      <c r="B58" s="469"/>
      <c r="C58" s="469"/>
      <c r="D58" s="469"/>
      <c r="E58" s="469"/>
      <c r="F58" s="469"/>
      <c r="G58" s="469"/>
      <c r="I58" s="469"/>
      <c r="J58" s="469"/>
      <c r="K58" s="469"/>
      <c r="L58" s="469"/>
    </row>
    <row r="59" spans="1:13" x14ac:dyDescent="0.25">
      <c r="A59" s="527" t="s">
        <v>554</v>
      </c>
      <c r="B59" s="527" t="s">
        <v>242</v>
      </c>
      <c r="C59" s="1542"/>
      <c r="D59" s="1542"/>
      <c r="E59" s="1542"/>
      <c r="F59" s="1542"/>
      <c r="G59" s="1542"/>
      <c r="I59" s="1542"/>
      <c r="J59" s="1542"/>
      <c r="K59" s="1542"/>
      <c r="L59" s="1542"/>
    </row>
    <row r="60" spans="1:13" ht="15.75" thickBot="1" x14ac:dyDescent="0.3">
      <c r="A60" s="1549" t="s">
        <v>223</v>
      </c>
      <c r="B60" s="1549" t="s">
        <v>1318</v>
      </c>
      <c r="C60" s="1642">
        <v>0</v>
      </c>
      <c r="D60" s="1642">
        <v>77</v>
      </c>
      <c r="E60" s="1642">
        <v>1401</v>
      </c>
      <c r="F60" s="932">
        <v>1478</v>
      </c>
      <c r="G60" s="932">
        <v>1478</v>
      </c>
      <c r="I60" s="1642">
        <v>0</v>
      </c>
      <c r="J60" s="1642">
        <v>3070</v>
      </c>
      <c r="K60" s="932">
        <v>3070</v>
      </c>
      <c r="L60" s="932">
        <v>3070</v>
      </c>
    </row>
    <row r="61" spans="1:13" ht="15.75" thickBot="1" x14ac:dyDescent="0.3">
      <c r="A61" s="1027" t="s">
        <v>224</v>
      </c>
      <c r="B61" s="1027" t="s">
        <v>243</v>
      </c>
      <c r="C61" s="1936">
        <v>0</v>
      </c>
      <c r="D61" s="1936">
        <v>77</v>
      </c>
      <c r="E61" s="1936">
        <v>1401</v>
      </c>
      <c r="F61" s="1936">
        <v>1478</v>
      </c>
      <c r="G61" s="1936">
        <v>1478</v>
      </c>
      <c r="I61" s="1936">
        <v>0</v>
      </c>
      <c r="J61" s="1936">
        <v>3070</v>
      </c>
      <c r="K61" s="1936">
        <v>3070</v>
      </c>
      <c r="L61" s="1936">
        <v>3070</v>
      </c>
    </row>
    <row r="62" spans="1:13" x14ac:dyDescent="0.25">
      <c r="A62" s="860"/>
      <c r="B62" s="860"/>
      <c r="C62" s="861"/>
      <c r="D62" s="861"/>
      <c r="E62" s="861"/>
      <c r="F62" s="861"/>
      <c r="G62" s="861"/>
      <c r="I62" s="861"/>
      <c r="J62" s="861"/>
      <c r="K62" s="861"/>
      <c r="L62" s="861"/>
    </row>
    <row r="63" spans="1:13" ht="15.75" thickBot="1" x14ac:dyDescent="0.3">
      <c r="A63" s="862" t="s">
        <v>940</v>
      </c>
      <c r="B63" s="862" t="s">
        <v>941</v>
      </c>
      <c r="C63" s="863">
        <v>1683894</v>
      </c>
      <c r="D63" s="863">
        <v>342460</v>
      </c>
      <c r="E63" s="863">
        <v>8071</v>
      </c>
      <c r="F63" s="863">
        <v>2034425</v>
      </c>
      <c r="G63" s="863">
        <v>2034425</v>
      </c>
      <c r="I63" s="863">
        <v>1362802</v>
      </c>
      <c r="J63" s="863">
        <v>34377</v>
      </c>
      <c r="K63" s="863">
        <v>1397179</v>
      </c>
      <c r="L63" s="863">
        <v>1397179</v>
      </c>
    </row>
    <row r="64" spans="1:13" x14ac:dyDescent="0.25">
      <c r="A64" s="2173" t="s">
        <v>942</v>
      </c>
      <c r="B64" s="2173" t="s">
        <v>163</v>
      </c>
      <c r="C64" s="2173">
        <v>948591</v>
      </c>
      <c r="D64" s="2173">
        <v>342447</v>
      </c>
      <c r="E64" s="2173">
        <v>7844</v>
      </c>
      <c r="F64" s="2174">
        <v>1298882</v>
      </c>
      <c r="G64" s="2175">
        <v>1298882</v>
      </c>
      <c r="I64" s="2173">
        <v>969462</v>
      </c>
      <c r="J64" s="2173">
        <v>30531</v>
      </c>
      <c r="K64" s="2174">
        <v>999993</v>
      </c>
      <c r="L64" s="2175">
        <v>999993</v>
      </c>
    </row>
    <row r="65" spans="1:13" x14ac:dyDescent="0.25">
      <c r="A65" s="428" t="s">
        <v>551</v>
      </c>
      <c r="B65" s="428" t="s">
        <v>550</v>
      </c>
      <c r="C65" s="428">
        <v>735303</v>
      </c>
      <c r="D65" s="864">
        <v>13</v>
      </c>
      <c r="E65" s="428">
        <v>227</v>
      </c>
      <c r="F65" s="2176">
        <v>735543</v>
      </c>
      <c r="G65" s="2176">
        <v>735543</v>
      </c>
      <c r="I65" s="428">
        <v>393340</v>
      </c>
      <c r="J65" s="428">
        <v>3846</v>
      </c>
      <c r="K65" s="2176">
        <v>397186</v>
      </c>
      <c r="L65" s="2176">
        <v>397186</v>
      </c>
    </row>
    <row r="66" spans="1:13" x14ac:dyDescent="0.25">
      <c r="A66" s="501"/>
      <c r="B66" s="501"/>
      <c r="C66" s="501"/>
      <c r="D66" s="501"/>
      <c r="E66" s="501"/>
      <c r="F66" s="501"/>
      <c r="G66" s="501"/>
      <c r="I66" s="501"/>
      <c r="J66" s="501"/>
      <c r="K66" s="501"/>
      <c r="L66" s="501"/>
    </row>
    <row r="67" spans="1:13" ht="15.75" x14ac:dyDescent="0.25">
      <c r="A67" s="2029" t="s">
        <v>1330</v>
      </c>
      <c r="B67" s="2029" t="s">
        <v>1717</v>
      </c>
      <c r="C67" s="388"/>
      <c r="D67" s="388"/>
      <c r="E67" s="388"/>
      <c r="F67" s="388"/>
      <c r="G67" s="388"/>
      <c r="I67" s="388"/>
      <c r="J67" s="388"/>
      <c r="K67" s="388"/>
      <c r="L67" s="388"/>
      <c r="M67" s="388"/>
    </row>
    <row r="68" spans="1:13" ht="15.75" x14ac:dyDescent="0.25">
      <c r="A68" s="2028"/>
      <c r="B68" s="2028"/>
      <c r="C68" s="221"/>
      <c r="D68" s="388"/>
      <c r="E68" s="388"/>
      <c r="F68" s="388"/>
      <c r="G68" s="388"/>
      <c r="I68" s="388"/>
      <c r="J68" s="388"/>
      <c r="K68" s="388"/>
      <c r="L68" s="388"/>
      <c r="M68" s="388"/>
    </row>
    <row r="69" spans="1:13" x14ac:dyDescent="0.25">
      <c r="A69" s="470" t="s">
        <v>1606</v>
      </c>
      <c r="B69" s="376" t="s">
        <v>1607</v>
      </c>
      <c r="C69" s="516"/>
      <c r="D69" s="516"/>
      <c r="E69" s="516"/>
      <c r="F69" s="516"/>
      <c r="G69" s="516"/>
    </row>
    <row r="70" spans="1:13" x14ac:dyDescent="0.25">
      <c r="A70" s="434" t="s">
        <v>477</v>
      </c>
      <c r="B70" s="434" t="s">
        <v>483</v>
      </c>
      <c r="C70" s="357">
        <v>1352745</v>
      </c>
      <c r="D70" s="357">
        <v>3349</v>
      </c>
      <c r="E70" s="857">
        <v>0</v>
      </c>
      <c r="F70" s="543">
        <v>1356094</v>
      </c>
      <c r="G70" s="543">
        <v>1356094</v>
      </c>
      <c r="I70" s="357">
        <v>1052486</v>
      </c>
      <c r="J70" s="857">
        <v>0</v>
      </c>
      <c r="K70" s="543">
        <v>1052486</v>
      </c>
      <c r="L70" s="543">
        <v>1052486</v>
      </c>
    </row>
    <row r="71" spans="1:13" x14ac:dyDescent="0.25">
      <c r="A71" s="434" t="s">
        <v>104</v>
      </c>
      <c r="B71" s="434" t="s">
        <v>236</v>
      </c>
      <c r="C71" s="864">
        <v>0</v>
      </c>
      <c r="D71" s="357">
        <v>278169</v>
      </c>
      <c r="E71" s="857">
        <v>0</v>
      </c>
      <c r="F71" s="847">
        <v>278169</v>
      </c>
      <c r="G71" s="847">
        <v>278169</v>
      </c>
      <c r="I71" s="857">
        <v>0</v>
      </c>
      <c r="J71" s="857">
        <v>0</v>
      </c>
      <c r="K71" s="847">
        <v>0</v>
      </c>
      <c r="L71" s="847">
        <v>0</v>
      </c>
    </row>
    <row r="72" spans="1:13" x14ac:dyDescent="0.25">
      <c r="A72" s="434" t="s">
        <v>121</v>
      </c>
      <c r="B72" s="434" t="s">
        <v>239</v>
      </c>
      <c r="C72" s="357">
        <v>150548</v>
      </c>
      <c r="D72" s="357">
        <v>146</v>
      </c>
      <c r="E72" s="857">
        <v>0</v>
      </c>
      <c r="F72" s="847">
        <v>150694</v>
      </c>
      <c r="G72" s="847">
        <v>150694</v>
      </c>
      <c r="I72" s="357">
        <v>133634</v>
      </c>
      <c r="J72" s="857">
        <v>0</v>
      </c>
      <c r="K72" s="847">
        <v>133634</v>
      </c>
      <c r="L72" s="847">
        <v>133634</v>
      </c>
    </row>
    <row r="73" spans="1:13" x14ac:dyDescent="0.25">
      <c r="A73" s="497" t="s">
        <v>1433</v>
      </c>
      <c r="B73" s="497" t="s">
        <v>1434</v>
      </c>
      <c r="C73" s="864">
        <v>25252</v>
      </c>
      <c r="D73" s="864">
        <v>0</v>
      </c>
      <c r="E73" s="864">
        <v>0</v>
      </c>
      <c r="F73" s="2080">
        <v>25252</v>
      </c>
      <c r="G73" s="2080">
        <v>25252</v>
      </c>
      <c r="I73" s="857">
        <v>12247</v>
      </c>
      <c r="J73" s="857">
        <v>0</v>
      </c>
      <c r="K73" s="847">
        <v>12247</v>
      </c>
      <c r="L73" s="847">
        <v>12247</v>
      </c>
    </row>
    <row r="74" spans="1:13" ht="15.75" thickBot="1" x14ac:dyDescent="0.3">
      <c r="A74" s="497" t="s">
        <v>2</v>
      </c>
      <c r="B74" s="497" t="s">
        <v>240</v>
      </c>
      <c r="C74" s="691">
        <v>4600</v>
      </c>
      <c r="D74" s="864">
        <v>18874</v>
      </c>
      <c r="E74" s="864">
        <v>6141</v>
      </c>
      <c r="F74" s="847">
        <v>29615</v>
      </c>
      <c r="G74" s="847">
        <v>29615</v>
      </c>
      <c r="I74" s="691">
        <v>1051</v>
      </c>
      <c r="J74" s="691">
        <v>28240</v>
      </c>
      <c r="K74" s="847">
        <v>29291</v>
      </c>
      <c r="L74" s="847">
        <v>29291</v>
      </c>
    </row>
    <row r="75" spans="1:13" ht="15.75" thickBot="1" x14ac:dyDescent="0.3">
      <c r="A75" s="412" t="s">
        <v>222</v>
      </c>
      <c r="B75" s="412" t="s">
        <v>241</v>
      </c>
      <c r="C75" s="412">
        <v>1533145</v>
      </c>
      <c r="D75" s="412">
        <v>300538</v>
      </c>
      <c r="E75" s="412">
        <v>6141</v>
      </c>
      <c r="F75" s="858">
        <v>1839824</v>
      </c>
      <c r="G75" s="858">
        <v>1839824</v>
      </c>
      <c r="I75" s="858">
        <v>1199418</v>
      </c>
      <c r="J75" s="858">
        <v>28240</v>
      </c>
      <c r="K75" s="858">
        <v>1227658</v>
      </c>
      <c r="L75" s="858">
        <v>1227658</v>
      </c>
    </row>
    <row r="76" spans="1:13" x14ac:dyDescent="0.25">
      <c r="A76" s="501"/>
      <c r="B76" s="501"/>
      <c r="C76" s="501"/>
      <c r="D76" s="501"/>
      <c r="E76" s="501"/>
      <c r="F76" s="501"/>
      <c r="G76" s="501"/>
      <c r="I76" s="501"/>
      <c r="J76" s="501"/>
      <c r="K76" s="501"/>
      <c r="L76" s="501"/>
    </row>
    <row r="77" spans="1:13" x14ac:dyDescent="0.25">
      <c r="A77" s="376" t="s">
        <v>554</v>
      </c>
      <c r="B77" s="376" t="s">
        <v>242</v>
      </c>
      <c r="C77" s="516"/>
      <c r="D77" s="516"/>
      <c r="E77" s="516"/>
      <c r="F77" s="516"/>
      <c r="G77" s="516"/>
    </row>
    <row r="78" spans="1:13" ht="15.75" thickBot="1" x14ac:dyDescent="0.3">
      <c r="A78" s="60" t="s">
        <v>223</v>
      </c>
      <c r="B78" s="60" t="s">
        <v>1318</v>
      </c>
      <c r="C78" s="857">
        <v>5</v>
      </c>
      <c r="D78" s="357">
        <v>72</v>
      </c>
      <c r="E78" s="357">
        <v>1900</v>
      </c>
      <c r="F78" s="850">
        <v>1977</v>
      </c>
      <c r="G78" s="850">
        <v>1977</v>
      </c>
      <c r="I78" s="857">
        <v>0</v>
      </c>
      <c r="J78" s="660">
        <v>3357</v>
      </c>
      <c r="K78" s="850">
        <v>3357</v>
      </c>
      <c r="L78" s="850">
        <v>3357</v>
      </c>
    </row>
    <row r="79" spans="1:13" ht="15.75" thickBot="1" x14ac:dyDescent="0.3">
      <c r="A79" s="859" t="s">
        <v>224</v>
      </c>
      <c r="B79" s="859" t="s">
        <v>243</v>
      </c>
      <c r="C79" s="858">
        <v>5</v>
      </c>
      <c r="D79" s="858">
        <v>72</v>
      </c>
      <c r="E79" s="858">
        <v>1900</v>
      </c>
      <c r="F79" s="858">
        <v>1977</v>
      </c>
      <c r="G79" s="858">
        <v>1977</v>
      </c>
      <c r="I79" s="858">
        <v>0</v>
      </c>
      <c r="J79" s="858">
        <v>3357</v>
      </c>
      <c r="K79" s="858">
        <v>3357</v>
      </c>
      <c r="L79" s="858">
        <v>3357</v>
      </c>
    </row>
    <row r="80" spans="1:13" x14ac:dyDescent="0.25">
      <c r="A80" s="860"/>
      <c r="B80" s="860"/>
      <c r="C80" s="861"/>
      <c r="D80" s="861"/>
      <c r="E80" s="861"/>
      <c r="F80" s="861"/>
      <c r="G80" s="861"/>
      <c r="I80" s="861"/>
      <c r="J80" s="861"/>
      <c r="K80" s="861"/>
      <c r="L80" s="861"/>
    </row>
    <row r="81" spans="1:12" ht="15.75" thickBot="1" x14ac:dyDescent="0.3">
      <c r="A81" s="862" t="s">
        <v>940</v>
      </c>
      <c r="B81" s="862" t="s">
        <v>941</v>
      </c>
      <c r="C81" s="863">
        <v>1533150</v>
      </c>
      <c r="D81" s="863">
        <v>300610</v>
      </c>
      <c r="E81" s="863">
        <v>8041</v>
      </c>
      <c r="F81" s="863">
        <v>1841801</v>
      </c>
      <c r="G81" s="863">
        <v>1841801</v>
      </c>
      <c r="I81" s="863">
        <v>1199418</v>
      </c>
      <c r="J81" s="863">
        <v>31597</v>
      </c>
      <c r="K81" s="863">
        <v>1231015</v>
      </c>
      <c r="L81" s="863">
        <v>1231015</v>
      </c>
    </row>
    <row r="82" spans="1:12" x14ac:dyDescent="0.25">
      <c r="A82" s="2173" t="s">
        <v>942</v>
      </c>
      <c r="B82" s="2173" t="s">
        <v>163</v>
      </c>
      <c r="C82" s="2173">
        <v>884723</v>
      </c>
      <c r="D82" s="2173">
        <v>300610</v>
      </c>
      <c r="E82" s="2173">
        <v>7726</v>
      </c>
      <c r="F82" s="2174">
        <v>1193059</v>
      </c>
      <c r="G82" s="2175">
        <v>1193059</v>
      </c>
      <c r="I82" s="2173">
        <v>890216</v>
      </c>
      <c r="J82" s="2173">
        <v>29470</v>
      </c>
      <c r="K82" s="2174">
        <v>919686</v>
      </c>
      <c r="L82" s="2175">
        <v>919686</v>
      </c>
    </row>
    <row r="83" spans="1:12" x14ac:dyDescent="0.25">
      <c r="A83" s="428" t="s">
        <v>551</v>
      </c>
      <c r="B83" s="428" t="s">
        <v>550</v>
      </c>
      <c r="C83" s="428">
        <v>648427</v>
      </c>
      <c r="D83" s="864">
        <v>0</v>
      </c>
      <c r="E83" s="428">
        <v>315</v>
      </c>
      <c r="F83" s="2176">
        <v>648742</v>
      </c>
      <c r="G83" s="2176">
        <v>648742</v>
      </c>
      <c r="I83" s="428">
        <v>309202</v>
      </c>
      <c r="J83" s="428">
        <v>2127</v>
      </c>
      <c r="K83" s="2176">
        <v>311329</v>
      </c>
      <c r="L83" s="2176">
        <v>311329</v>
      </c>
    </row>
    <row r="84" spans="1:12" x14ac:dyDescent="0.25">
      <c r="A84" s="516"/>
      <c r="B84" s="516"/>
      <c r="C84" s="516"/>
      <c r="D84" s="516"/>
      <c r="E84" s="516"/>
      <c r="F84" s="516"/>
      <c r="G84" s="516"/>
      <c r="H84" s="516"/>
      <c r="I84" s="516"/>
    </row>
    <row r="85" spans="1:12" x14ac:dyDescent="0.25">
      <c r="A85" s="120"/>
      <c r="B85" s="856"/>
      <c r="C85" s="516"/>
      <c r="D85" s="516"/>
      <c r="E85" s="516"/>
      <c r="F85" s="516"/>
      <c r="G85" s="516"/>
      <c r="H85" s="516"/>
      <c r="I85" s="516"/>
    </row>
    <row r="86" spans="1:12" s="216" customFormat="1" ht="11.25" x14ac:dyDescent="0.2">
      <c r="A86" s="501"/>
      <c r="B86" s="865"/>
      <c r="C86" s="865"/>
      <c r="D86" s="865"/>
      <c r="E86" s="866"/>
      <c r="F86" s="447"/>
      <c r="G86" s="865"/>
      <c r="H86" s="866"/>
    </row>
    <row r="88" spans="1:12" ht="15.75" x14ac:dyDescent="0.2">
      <c r="A88" s="242" t="s">
        <v>943</v>
      </c>
      <c r="B88" s="242" t="s">
        <v>944</v>
      </c>
      <c r="C88" s="242"/>
      <c r="H88" s="640"/>
    </row>
    <row r="89" spans="1:12" ht="15.75" thickBot="1" x14ac:dyDescent="0.3">
      <c r="C89"/>
      <c r="D89"/>
      <c r="E89"/>
      <c r="F89"/>
      <c r="G89"/>
      <c r="H89" s="867" t="s">
        <v>945</v>
      </c>
    </row>
    <row r="90" spans="1:12" ht="18.75" customHeight="1" x14ac:dyDescent="0.25">
      <c r="A90" s="2364"/>
      <c r="B90" s="2364"/>
      <c r="C90" s="868" t="s">
        <v>521</v>
      </c>
      <c r="D90" s="2356" t="s">
        <v>149</v>
      </c>
      <c r="E90" s="2356"/>
      <c r="F90"/>
      <c r="G90" s="2356" t="s">
        <v>191</v>
      </c>
      <c r="H90" s="2356"/>
    </row>
    <row r="91" spans="1:12" ht="15.75" thickBot="1" x14ac:dyDescent="0.3">
      <c r="A91" s="2365"/>
      <c r="B91" s="2365"/>
      <c r="C91" s="869"/>
      <c r="D91" s="886">
        <v>2023</v>
      </c>
      <c r="E91" s="887">
        <v>2022</v>
      </c>
      <c r="F91"/>
      <c r="G91" s="886">
        <v>2023</v>
      </c>
      <c r="H91" s="887">
        <v>2022</v>
      </c>
    </row>
    <row r="92" spans="1:12" x14ac:dyDescent="0.25">
      <c r="B92" s="870"/>
      <c r="C92" s="870"/>
      <c r="D92" s="871"/>
      <c r="E92" s="872"/>
      <c r="F92"/>
      <c r="G92" s="871"/>
      <c r="H92" s="872"/>
    </row>
    <row r="93" spans="1:12" x14ac:dyDescent="0.25">
      <c r="A93" s="1005" t="s">
        <v>84</v>
      </c>
      <c r="B93" s="1005" t="s">
        <v>84</v>
      </c>
      <c r="C93" s="1005"/>
      <c r="D93" s="1006">
        <v>601769</v>
      </c>
      <c r="E93" s="506">
        <v>360209</v>
      </c>
      <c r="F93"/>
      <c r="G93" s="1006">
        <v>473295</v>
      </c>
      <c r="H93" s="506">
        <v>280325</v>
      </c>
    </row>
    <row r="94" spans="1:12" ht="22.5" x14ac:dyDescent="0.25">
      <c r="A94" s="874" t="s">
        <v>368</v>
      </c>
      <c r="B94" s="874" t="s">
        <v>1313</v>
      </c>
      <c r="C94" s="697"/>
      <c r="D94" s="542">
        <v>-197173</v>
      </c>
      <c r="E94" s="541">
        <v>-166248</v>
      </c>
      <c r="F94"/>
      <c r="G94" s="542">
        <v>-111028</v>
      </c>
      <c r="H94" s="545">
        <v>-81513</v>
      </c>
    </row>
    <row r="95" spans="1:12" x14ac:dyDescent="0.25">
      <c r="A95" s="1007" t="s">
        <v>322</v>
      </c>
      <c r="B95" s="1007" t="s">
        <v>371</v>
      </c>
      <c r="C95" s="1008"/>
      <c r="D95" s="1009">
        <v>404596</v>
      </c>
      <c r="E95" s="1010">
        <v>193961</v>
      </c>
      <c r="F95"/>
      <c r="G95" s="1009">
        <v>362267</v>
      </c>
      <c r="H95" s="1010">
        <v>198812</v>
      </c>
    </row>
    <row r="96" spans="1:12" x14ac:dyDescent="0.25">
      <c r="A96" s="874" t="s">
        <v>6</v>
      </c>
      <c r="B96" s="874" t="s">
        <v>42</v>
      </c>
      <c r="C96" s="697">
        <v>11</v>
      </c>
      <c r="D96" s="1938">
        <v>9226</v>
      </c>
      <c r="E96" s="875">
        <v>1414</v>
      </c>
      <c r="F96"/>
      <c r="G96" s="1938">
        <v>24747</v>
      </c>
      <c r="H96" s="876">
        <v>10767</v>
      </c>
    </row>
    <row r="97" spans="1:8" x14ac:dyDescent="0.25">
      <c r="A97" s="874" t="s">
        <v>7</v>
      </c>
      <c r="B97" s="874" t="s">
        <v>43</v>
      </c>
      <c r="C97" s="697">
        <v>11</v>
      </c>
      <c r="D97" s="877">
        <v>-25293</v>
      </c>
      <c r="E97" s="260">
        <v>-10830</v>
      </c>
      <c r="F97"/>
      <c r="G97" s="877">
        <v>-25278</v>
      </c>
      <c r="H97" s="357">
        <v>-10802</v>
      </c>
    </row>
    <row r="98" spans="1:8" ht="15.75" thickBot="1" x14ac:dyDescent="0.3">
      <c r="A98" s="874" t="s">
        <v>110</v>
      </c>
      <c r="B98" s="878" t="s">
        <v>946</v>
      </c>
      <c r="C98" s="879">
        <v>16</v>
      </c>
      <c r="D98" s="1080">
        <v>0</v>
      </c>
      <c r="E98" s="938">
        <v>0</v>
      </c>
      <c r="F98"/>
      <c r="G98" s="877">
        <v>924</v>
      </c>
      <c r="H98" s="357">
        <v>10585</v>
      </c>
    </row>
    <row r="99" spans="1:8" s="216" customFormat="1" ht="15.75" thickBot="1" x14ac:dyDescent="0.3">
      <c r="A99" s="412" t="s">
        <v>96</v>
      </c>
      <c r="B99" s="880" t="s">
        <v>86</v>
      </c>
      <c r="C99" s="880"/>
      <c r="D99" s="763">
        <v>388529</v>
      </c>
      <c r="E99" s="881">
        <v>184545</v>
      </c>
      <c r="F99"/>
      <c r="G99" s="763">
        <v>362660</v>
      </c>
      <c r="H99" s="881">
        <v>209362</v>
      </c>
    </row>
    <row r="100" spans="1:8" s="216" customFormat="1" x14ac:dyDescent="0.25">
      <c r="A100" s="501"/>
      <c r="B100" s="865"/>
      <c r="C100" s="865"/>
      <c r="D100" s="1540"/>
      <c r="E100" s="1540"/>
      <c r="F100"/>
      <c r="G100" s="1540"/>
      <c r="H100" s="1540"/>
    </row>
    <row r="101" spans="1:8" s="216" customFormat="1" ht="11.25" x14ac:dyDescent="0.2">
      <c r="A101" s="501"/>
      <c r="B101" s="865"/>
      <c r="C101" s="865"/>
      <c r="D101" s="865"/>
      <c r="E101" s="866"/>
      <c r="F101" s="447"/>
      <c r="G101" s="865"/>
      <c r="H101" s="866"/>
    </row>
    <row r="102" spans="1:8" ht="15.75" x14ac:dyDescent="0.25">
      <c r="A102" s="242"/>
      <c r="B102" s="242"/>
      <c r="C102" s="242"/>
      <c r="D102" s="516"/>
      <c r="E102" s="516"/>
      <c r="F102" s="516"/>
      <c r="G102" s="516"/>
    </row>
    <row r="103" spans="1:8" ht="16.5" thickBot="1" x14ac:dyDescent="0.25">
      <c r="A103" s="242" t="s">
        <v>35</v>
      </c>
      <c r="B103" s="242" t="s">
        <v>70</v>
      </c>
      <c r="C103" s="242"/>
      <c r="H103" s="640" t="s">
        <v>544</v>
      </c>
    </row>
    <row r="104" spans="1:8" s="77" customFormat="1" ht="18.75" x14ac:dyDescent="0.25">
      <c r="A104" s="2352"/>
      <c r="B104" s="2352"/>
      <c r="C104" s="2354" t="s">
        <v>947</v>
      </c>
      <c r="D104" s="2356" t="s">
        <v>149</v>
      </c>
      <c r="E104" s="2356"/>
      <c r="F104" s="244"/>
      <c r="G104" s="2356" t="s">
        <v>191</v>
      </c>
      <c r="H104" s="2356"/>
    </row>
    <row r="105" spans="1:8" s="76" customFormat="1" ht="15.75" thickBot="1" x14ac:dyDescent="0.3">
      <c r="A105" s="2353"/>
      <c r="B105" s="2353"/>
      <c r="C105" s="2355"/>
      <c r="D105" s="1946" t="s">
        <v>1647</v>
      </c>
      <c r="E105" s="1947" t="s">
        <v>1370</v>
      </c>
      <c r="F105" s="217"/>
      <c r="G105" s="829" t="s">
        <v>1647</v>
      </c>
      <c r="H105" s="828" t="s">
        <v>1370</v>
      </c>
    </row>
    <row r="106" spans="1:8" s="216" customFormat="1" ht="11.25" x14ac:dyDescent="0.25">
      <c r="A106" s="882"/>
      <c r="B106" s="882"/>
      <c r="C106" s="882"/>
      <c r="D106" s="742"/>
      <c r="E106" s="221"/>
      <c r="G106" s="742"/>
      <c r="H106" s="221"/>
    </row>
    <row r="107" spans="1:8" s="216" customFormat="1" ht="11.25" x14ac:dyDescent="0.25">
      <c r="A107" s="882"/>
      <c r="B107" s="882"/>
      <c r="C107" s="882"/>
      <c r="D107" s="742"/>
      <c r="E107" s="221"/>
      <c r="G107" s="742"/>
      <c r="H107" s="221"/>
    </row>
    <row r="108" spans="1:8" s="216" customFormat="1" ht="11.25" x14ac:dyDescent="0.25">
      <c r="A108" s="436" t="s">
        <v>32</v>
      </c>
      <c r="B108" s="436" t="s">
        <v>393</v>
      </c>
      <c r="C108" s="436"/>
      <c r="D108" s="648">
        <v>3868624</v>
      </c>
      <c r="E108" s="883">
        <v>3742533</v>
      </c>
      <c r="F108" s="884"/>
      <c r="G108" s="648">
        <v>1930851</v>
      </c>
      <c r="H108" s="883">
        <v>1844640</v>
      </c>
    </row>
    <row r="109" spans="1:8" s="216" customFormat="1" ht="11.25" x14ac:dyDescent="0.25">
      <c r="A109" s="434" t="s">
        <v>102</v>
      </c>
      <c r="B109" s="434" t="s">
        <v>1758</v>
      </c>
      <c r="C109" s="888">
        <v>16</v>
      </c>
      <c r="D109" s="877">
        <v>42</v>
      </c>
      <c r="E109" s="260">
        <v>40</v>
      </c>
      <c r="F109" s="884"/>
      <c r="G109" s="877">
        <v>671720</v>
      </c>
      <c r="H109" s="260">
        <v>647320</v>
      </c>
    </row>
    <row r="110" spans="1:8" s="216" customFormat="1" ht="11.25" x14ac:dyDescent="0.25">
      <c r="A110" s="434" t="s">
        <v>351</v>
      </c>
      <c r="B110" s="60" t="s">
        <v>352</v>
      </c>
      <c r="C110" s="889" t="s">
        <v>515</v>
      </c>
      <c r="D110" s="1642">
        <v>0</v>
      </c>
      <c r="E110" s="857">
        <v>0</v>
      </c>
      <c r="F110" s="884"/>
      <c r="G110" s="877">
        <v>624298</v>
      </c>
      <c r="H110" s="260">
        <v>713308</v>
      </c>
    </row>
    <row r="111" spans="1:8" s="216" customFormat="1" ht="11.25" x14ac:dyDescent="0.25">
      <c r="A111" s="434" t="s">
        <v>358</v>
      </c>
      <c r="B111" s="434" t="s">
        <v>1655</v>
      </c>
      <c r="C111" s="879"/>
      <c r="D111" s="693">
        <v>140000</v>
      </c>
      <c r="E111" s="857">
        <v>0</v>
      </c>
      <c r="F111" s="884"/>
      <c r="G111" s="693">
        <v>140000</v>
      </c>
      <c r="H111" s="857">
        <v>0</v>
      </c>
    </row>
    <row r="112" spans="1:8" s="216" customFormat="1" ht="11.25" x14ac:dyDescent="0.25">
      <c r="A112" s="434" t="s">
        <v>262</v>
      </c>
      <c r="B112" s="434" t="s">
        <v>948</v>
      </c>
      <c r="C112" s="697"/>
      <c r="D112" s="358">
        <v>800</v>
      </c>
      <c r="E112" s="857">
        <v>0</v>
      </c>
      <c r="F112" s="884"/>
      <c r="G112" s="693">
        <v>0</v>
      </c>
      <c r="H112" s="857" t="s">
        <v>0</v>
      </c>
    </row>
    <row r="113" spans="1:8" s="216" customFormat="1" ht="12" thickBot="1" x14ac:dyDescent="0.3">
      <c r="A113" s="434" t="s">
        <v>13</v>
      </c>
      <c r="B113" s="434" t="s">
        <v>48</v>
      </c>
      <c r="C113" s="697">
        <v>19</v>
      </c>
      <c r="D113" s="877">
        <v>118456</v>
      </c>
      <c r="E113" s="260">
        <v>112757</v>
      </c>
      <c r="F113" s="884"/>
      <c r="G113" s="892">
        <v>107163</v>
      </c>
      <c r="H113" s="260">
        <v>100268</v>
      </c>
    </row>
    <row r="114" spans="1:8" s="216" customFormat="1" ht="12" thickBot="1" x14ac:dyDescent="0.3">
      <c r="A114" s="412" t="s">
        <v>159</v>
      </c>
      <c r="B114" s="412" t="s">
        <v>949</v>
      </c>
      <c r="C114" s="488"/>
      <c r="D114" s="210">
        <v>4127922</v>
      </c>
      <c r="E114" s="652">
        <v>3855330</v>
      </c>
      <c r="F114" s="884"/>
      <c r="G114" s="210">
        <v>3474032</v>
      </c>
      <c r="H114" s="652">
        <v>3305536</v>
      </c>
    </row>
    <row r="115" spans="1:8" x14ac:dyDescent="0.25">
      <c r="A115" s="885"/>
      <c r="B115" s="885"/>
      <c r="C115" s="885"/>
      <c r="D115" s="1540"/>
      <c r="E115" s="1540"/>
      <c r="F115"/>
      <c r="G115" s="1540"/>
      <c r="H115" s="1540"/>
    </row>
    <row r="116" spans="1:8" x14ac:dyDescent="0.25">
      <c r="A116" s="885"/>
      <c r="B116" s="885"/>
      <c r="C116" s="885"/>
    </row>
    <row r="117" spans="1:8" ht="21" customHeight="1" thickBot="1" x14ac:dyDescent="0.25">
      <c r="A117" s="242" t="s">
        <v>950</v>
      </c>
      <c r="B117" s="242" t="s">
        <v>951</v>
      </c>
      <c r="C117" s="404" t="s">
        <v>1321</v>
      </c>
      <c r="D117" s="404" t="s">
        <v>1321</v>
      </c>
      <c r="H117" s="640" t="s">
        <v>544</v>
      </c>
    </row>
    <row r="118" spans="1:8" s="77" customFormat="1" ht="33" customHeight="1" x14ac:dyDescent="0.25">
      <c r="A118" s="2357"/>
      <c r="B118" s="2357"/>
      <c r="C118" s="2359" t="s">
        <v>947</v>
      </c>
      <c r="D118" s="2361" t="s">
        <v>149</v>
      </c>
      <c r="E118" s="2361"/>
      <c r="G118" s="2361" t="s">
        <v>191</v>
      </c>
      <c r="H118" s="2361"/>
    </row>
    <row r="119" spans="1:8" s="76" customFormat="1" ht="15.75" thickBot="1" x14ac:dyDescent="0.3">
      <c r="A119" s="2358"/>
      <c r="B119" s="2358"/>
      <c r="C119" s="2360"/>
      <c r="D119" s="1946" t="s">
        <v>1647</v>
      </c>
      <c r="E119" s="1947" t="s">
        <v>1370</v>
      </c>
      <c r="F119" s="1630"/>
      <c r="G119" s="1946" t="s">
        <v>1647</v>
      </c>
      <c r="H119" s="1947" t="s">
        <v>1370</v>
      </c>
    </row>
    <row r="120" spans="1:8" s="216" customFormat="1" ht="11.25" x14ac:dyDescent="0.25">
      <c r="A120" s="882"/>
      <c r="B120" s="882"/>
      <c r="C120" s="882"/>
      <c r="D120" s="2103"/>
      <c r="E120" s="221"/>
      <c r="G120" s="2103"/>
      <c r="H120" s="221"/>
    </row>
    <row r="121" spans="1:8" s="216" customFormat="1" ht="11.25" x14ac:dyDescent="0.25">
      <c r="A121" s="882"/>
      <c r="B121" s="882"/>
      <c r="C121" s="882"/>
      <c r="D121" s="2103"/>
      <c r="E121" s="221"/>
      <c r="G121" s="2103"/>
      <c r="H121" s="221"/>
    </row>
    <row r="122" spans="1:8" s="216" customFormat="1" ht="11.25" x14ac:dyDescent="0.25">
      <c r="A122" s="436" t="s">
        <v>952</v>
      </c>
      <c r="B122" s="436" t="s">
        <v>953</v>
      </c>
      <c r="C122" s="436"/>
      <c r="D122" s="648">
        <v>459293</v>
      </c>
      <c r="E122" s="665">
        <v>553258</v>
      </c>
      <c r="G122" s="648">
        <v>211162</v>
      </c>
      <c r="H122" s="665">
        <v>380290</v>
      </c>
    </row>
    <row r="123" spans="1:8" s="216" customFormat="1" ht="11.25" x14ac:dyDescent="0.25">
      <c r="A123" s="1922" t="s">
        <v>922</v>
      </c>
      <c r="B123" s="1922" t="s">
        <v>260</v>
      </c>
      <c r="C123" s="1923"/>
      <c r="D123" s="1642">
        <v>5475</v>
      </c>
      <c r="E123" s="857">
        <v>667</v>
      </c>
      <c r="G123" s="1642">
        <v>0</v>
      </c>
      <c r="H123" s="857">
        <v>0</v>
      </c>
    </row>
    <row r="124" spans="1:8" s="216" customFormat="1" ht="11.25" x14ac:dyDescent="0.25">
      <c r="A124" s="1922" t="s">
        <v>18</v>
      </c>
      <c r="B124" s="1922" t="s">
        <v>53</v>
      </c>
      <c r="C124" s="1923">
        <v>23</v>
      </c>
      <c r="D124" s="1938">
        <v>629696</v>
      </c>
      <c r="E124" s="1922">
        <v>875918</v>
      </c>
      <c r="G124" s="1938">
        <v>618179</v>
      </c>
      <c r="H124" s="1922">
        <v>863938</v>
      </c>
    </row>
    <row r="125" spans="1:8" s="216" customFormat="1" ht="12" thickBot="1" x14ac:dyDescent="0.3">
      <c r="A125" s="1924" t="s">
        <v>1311</v>
      </c>
      <c r="B125" s="1924" t="s">
        <v>1535</v>
      </c>
      <c r="C125" s="1925"/>
      <c r="D125" s="2204">
        <v>70378</v>
      </c>
      <c r="E125" s="1924">
        <v>69068</v>
      </c>
      <c r="G125" s="2204">
        <v>36677</v>
      </c>
      <c r="H125" s="1924">
        <v>42614</v>
      </c>
    </row>
    <row r="126" spans="1:8" s="216" customFormat="1" ht="12" thickBot="1" x14ac:dyDescent="0.3">
      <c r="A126" s="1001" t="s">
        <v>1312</v>
      </c>
      <c r="B126" s="1001" t="s">
        <v>954</v>
      </c>
      <c r="C126" s="1926"/>
      <c r="D126" s="210">
        <v>1164842</v>
      </c>
      <c r="E126" s="1001">
        <v>1498911</v>
      </c>
      <c r="G126" s="210">
        <v>866018</v>
      </c>
      <c r="H126" s="1001">
        <v>1286842</v>
      </c>
    </row>
    <row r="127" spans="1:8" s="216" customFormat="1" x14ac:dyDescent="0.25">
      <c r="A127" s="436"/>
      <c r="B127" s="436"/>
      <c r="C127" s="1011"/>
      <c r="D127" s="1927"/>
      <c r="E127" s="1927"/>
      <c r="F127"/>
      <c r="G127" s="1927"/>
      <c r="H127" s="1927"/>
    </row>
    <row r="128" spans="1:8" s="216" customFormat="1" x14ac:dyDescent="0.25">
      <c r="D128" s="28"/>
      <c r="E128" s="28"/>
      <c r="F128" s="28"/>
    </row>
    <row r="142" spans="5:5" x14ac:dyDescent="0.25">
      <c r="E142" s="396"/>
    </row>
  </sheetData>
  <sheetProtection algorithmName="SHA-512" hashValue="bi6Z7zRbc20FvCsp2yQlkCiKcruJMZ7190rQEzgoMayUpeWgMA0+dnhtvJ4NybYqGObtQHljzrVH4jsvBZkQlw==" saltValue="46hdwzG88ZNIZ91abQpB1g==" spinCount="100000" sheet="1" objects="1" scenarios="1"/>
  <mergeCells count="62">
    <mergeCell ref="J7:N7"/>
    <mergeCell ref="C7:H7"/>
    <mergeCell ref="C44:G44"/>
    <mergeCell ref="N8:N9"/>
    <mergeCell ref="A8:A11"/>
    <mergeCell ref="B8:B11"/>
    <mergeCell ref="C8:C9"/>
    <mergeCell ref="D8:D9"/>
    <mergeCell ref="E8:E9"/>
    <mergeCell ref="F8:F9"/>
    <mergeCell ref="G8:G9"/>
    <mergeCell ref="H8:H9"/>
    <mergeCell ref="J8:J9"/>
    <mergeCell ref="K8:K9"/>
    <mergeCell ref="L8:L9"/>
    <mergeCell ref="M8:M9"/>
    <mergeCell ref="N10:N11"/>
    <mergeCell ref="C10:C11"/>
    <mergeCell ref="D10:D11"/>
    <mergeCell ref="E10:E11"/>
    <mergeCell ref="F10:F11"/>
    <mergeCell ref="G10:G11"/>
    <mergeCell ref="H10:H11"/>
    <mergeCell ref="J10:J11"/>
    <mergeCell ref="K10:K11"/>
    <mergeCell ref="L10:L11"/>
    <mergeCell ref="M10:M11"/>
    <mergeCell ref="I44:L44"/>
    <mergeCell ref="A45:A48"/>
    <mergeCell ref="B45:B48"/>
    <mergeCell ref="C45:C46"/>
    <mergeCell ref="D45:D46"/>
    <mergeCell ref="E45:E46"/>
    <mergeCell ref="F45:F46"/>
    <mergeCell ref="G45:G46"/>
    <mergeCell ref="I45:I46"/>
    <mergeCell ref="J45:J46"/>
    <mergeCell ref="K45:K46"/>
    <mergeCell ref="L45:L46"/>
    <mergeCell ref="C47:C48"/>
    <mergeCell ref="D47:D48"/>
    <mergeCell ref="J47:J48"/>
    <mergeCell ref="K47:K48"/>
    <mergeCell ref="L47:L48"/>
    <mergeCell ref="A90:A91"/>
    <mergeCell ref="B90:B91"/>
    <mergeCell ref="D90:E90"/>
    <mergeCell ref="G90:H90"/>
    <mergeCell ref="E47:E48"/>
    <mergeCell ref="F47:F48"/>
    <mergeCell ref="G47:G48"/>
    <mergeCell ref="I47:I48"/>
    <mergeCell ref="A118:A119"/>
    <mergeCell ref="B118:B119"/>
    <mergeCell ref="C118:C119"/>
    <mergeCell ref="D118:E118"/>
    <mergeCell ref="G118:H118"/>
    <mergeCell ref="A104:A105"/>
    <mergeCell ref="B104:B105"/>
    <mergeCell ref="C104:C105"/>
    <mergeCell ref="D104:E104"/>
    <mergeCell ref="G104:H104"/>
  </mergeCells>
  <phoneticPr fontId="84" type="noConversion"/>
  <conditionalFormatting sqref="D100:H100">
    <cfRule type="containsText" dxfId="66" priority="5" operator="containsText" text="false">
      <formula>NOT(ISERROR(SEARCH("false",D100)))</formula>
    </cfRule>
  </conditionalFormatting>
  <conditionalFormatting sqref="D115:H115">
    <cfRule type="containsText" dxfId="65" priority="4" operator="containsText" text="false">
      <formula>NOT(ISERROR(SEARCH("false",D115)))</formula>
    </cfRule>
  </conditionalFormatting>
  <conditionalFormatting sqref="D127:H127">
    <cfRule type="containsText" dxfId="64" priority="3" operator="containsText" text="false">
      <formula>NOT(ISERROR(SEARCH("false",D127)))</formula>
    </cfRule>
  </conditionalFormatting>
  <conditionalFormatting sqref="I25:I40">
    <cfRule type="containsText" dxfId="63" priority="7" operator="containsText" text="false">
      <formula>NOT(ISERROR(SEARCH("false",I25)))</formula>
    </cfRule>
  </conditionalFormatting>
  <conditionalFormatting sqref="O25:O39">
    <cfRule type="containsText" dxfId="62" priority="6" operator="containsText" text="false">
      <formula>NOT(ISERROR(SEARCH("false",O25)))</formula>
    </cfRule>
  </conditionalFormatting>
  <pageMargins left="0" right="0" top="0.94488188976377963" bottom="0.94488188976377963" header="0.31496062992125984" footer="0.31496062992125984"/>
  <pageSetup paperSize="9" scale="56" fitToHeight="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pageSetUpPr fitToPage="1"/>
  </sheetPr>
  <dimension ref="A1:R76"/>
  <sheetViews>
    <sheetView showGridLines="0" zoomScaleNormal="100" workbookViewId="0">
      <pane ySplit="3" topLeftCell="A4" activePane="bottomLeft" state="frozen"/>
      <selection pane="bottomLeft" activeCell="A4" sqref="A4"/>
    </sheetView>
  </sheetViews>
  <sheetFormatPr defaultColWidth="9.42578125" defaultRowHeight="11.25" outlineLevelCol="1" x14ac:dyDescent="0.25"/>
  <cols>
    <col min="1" max="1" width="49.42578125" style="216" customWidth="1"/>
    <col min="2" max="2" width="33.42578125" style="216" customWidth="1" outlineLevel="1"/>
    <col min="3" max="3" width="14.5703125" style="216" customWidth="1" outlineLevel="1"/>
    <col min="4" max="5" width="14.5703125" style="216" customWidth="1"/>
    <col min="6" max="6" width="13.7109375" style="216" customWidth="1"/>
    <col min="7" max="8" width="14.5703125" style="216" customWidth="1"/>
    <col min="9" max="9" width="11.28515625" style="216" customWidth="1"/>
    <col min="10" max="10" width="12.42578125" style="216" customWidth="1"/>
    <col min="11" max="11" width="21.5703125" style="216" customWidth="1"/>
    <col min="12" max="12" width="16.42578125" style="216" customWidth="1"/>
    <col min="13" max="13" width="15.42578125" style="216" customWidth="1"/>
    <col min="14" max="14" width="34.5703125" style="216" customWidth="1"/>
    <col min="15" max="15" width="19.5703125" style="216" customWidth="1"/>
    <col min="16" max="16" width="14.42578125" style="216" customWidth="1"/>
    <col min="17" max="17" width="9.42578125" style="216"/>
    <col min="18" max="18" width="18.5703125" style="216" customWidth="1"/>
    <col min="19" max="16384" width="9.42578125" style="216"/>
  </cols>
  <sheetData>
    <row r="1" spans="1:16" ht="15.75" x14ac:dyDescent="0.25">
      <c r="A1" s="240" t="s">
        <v>924</v>
      </c>
      <c r="B1" s="240" t="s">
        <v>925</v>
      </c>
      <c r="C1" s="240"/>
      <c r="D1" s="15"/>
      <c r="E1" s="15"/>
      <c r="F1" s="240"/>
      <c r="J1"/>
    </row>
    <row r="2" spans="1:16" ht="15.75" x14ac:dyDescent="0.25">
      <c r="A2" s="240" t="s">
        <v>1604</v>
      </c>
      <c r="B2" s="240" t="s">
        <v>1605</v>
      </c>
      <c r="C2" s="240"/>
      <c r="D2" s="15"/>
      <c r="E2" s="15"/>
      <c r="F2" s="240"/>
    </row>
    <row r="3" spans="1:16" s="241" customFormat="1" ht="15.75" x14ac:dyDescent="0.25">
      <c r="D3" s="242"/>
      <c r="E3" s="242"/>
      <c r="F3" s="242"/>
    </row>
    <row r="5" spans="1:16" ht="16.5" thickBot="1" x14ac:dyDescent="0.25">
      <c r="A5" s="242" t="s">
        <v>556</v>
      </c>
      <c r="B5" s="242" t="s">
        <v>62</v>
      </c>
      <c r="C5" s="242"/>
      <c r="E5" s="243" t="s">
        <v>544</v>
      </c>
      <c r="H5" s="243" t="s">
        <v>544</v>
      </c>
    </row>
    <row r="6" spans="1:16" s="77" customFormat="1" ht="18.75" customHeight="1" thickBot="1" x14ac:dyDescent="0.3">
      <c r="A6" s="2352"/>
      <c r="B6" s="2352"/>
      <c r="C6" s="2376" t="s">
        <v>1035</v>
      </c>
      <c r="D6" s="2352" t="s">
        <v>149</v>
      </c>
      <c r="E6" s="2352"/>
      <c r="F6" s="28"/>
      <c r="G6" s="2354" t="s">
        <v>191</v>
      </c>
      <c r="H6" s="2354"/>
      <c r="I6" s="1875"/>
      <c r="N6" s="1861"/>
      <c r="O6" s="1862"/>
      <c r="P6" s="1862"/>
    </row>
    <row r="7" spans="1:16" s="76" customFormat="1" ht="26.25" customHeight="1" thickBot="1" x14ac:dyDescent="0.3">
      <c r="A7" s="2353"/>
      <c r="B7" s="2353"/>
      <c r="C7" s="2377"/>
      <c r="D7" s="2578">
        <v>2023</v>
      </c>
      <c r="E7" s="2579">
        <v>2022</v>
      </c>
      <c r="F7" s="28"/>
      <c r="G7" s="2578">
        <v>2023</v>
      </c>
      <c r="H7" s="2579">
        <v>2022</v>
      </c>
      <c r="I7" s="2580" t="s">
        <v>1438</v>
      </c>
      <c r="N7" s="1861"/>
      <c r="O7" s="1862"/>
      <c r="P7" s="1862"/>
    </row>
    <row r="8" spans="1:16" s="404" customFormat="1" x14ac:dyDescent="0.2">
      <c r="A8" s="446"/>
      <c r="B8" s="446"/>
      <c r="C8" s="112"/>
      <c r="D8" s="110"/>
      <c r="E8" s="113"/>
      <c r="F8" s="216"/>
      <c r="G8" s="110"/>
      <c r="H8" s="113"/>
      <c r="I8" s="1874"/>
    </row>
    <row r="9" spans="1:16" s="404" customFormat="1" x14ac:dyDescent="0.2">
      <c r="A9" s="443" t="s">
        <v>555</v>
      </c>
      <c r="B9" s="443" t="s">
        <v>1432</v>
      </c>
      <c r="C9" s="367"/>
      <c r="D9" s="445"/>
      <c r="E9" s="444"/>
      <c r="F9" s="216"/>
      <c r="G9" s="445"/>
      <c r="H9" s="444"/>
      <c r="I9" s="444"/>
    </row>
    <row r="10" spans="1:16" s="404" customFormat="1" x14ac:dyDescent="0.2">
      <c r="A10" s="407" t="s">
        <v>477</v>
      </c>
      <c r="B10" s="407" t="s">
        <v>483</v>
      </c>
      <c r="C10" s="440" t="s">
        <v>1036</v>
      </c>
      <c r="D10" s="252">
        <v>1436210</v>
      </c>
      <c r="E10" s="1868">
        <v>1356094</v>
      </c>
      <c r="F10" s="216"/>
      <c r="G10" s="252">
        <v>1157028</v>
      </c>
      <c r="H10" s="1868">
        <v>1052486</v>
      </c>
      <c r="I10" s="1868" t="s">
        <v>1437</v>
      </c>
      <c r="J10" s="1779"/>
    </row>
    <row r="11" spans="1:16" s="404" customFormat="1" ht="14.25" customHeight="1" x14ac:dyDescent="0.2">
      <c r="A11" s="407" t="s">
        <v>104</v>
      </c>
      <c r="B11" s="407" t="s">
        <v>236</v>
      </c>
      <c r="C11" s="440" t="s">
        <v>1036</v>
      </c>
      <c r="D11" s="252">
        <v>319646</v>
      </c>
      <c r="E11" s="1868">
        <v>278169</v>
      </c>
      <c r="F11" s="216"/>
      <c r="G11" s="896">
        <v>0</v>
      </c>
      <c r="H11" s="1869">
        <v>0</v>
      </c>
      <c r="I11" s="1869">
        <v>0</v>
      </c>
      <c r="L11" s="856"/>
      <c r="M11" s="856"/>
      <c r="N11" s="856"/>
      <c r="O11" s="1862"/>
      <c r="P11" s="1862"/>
    </row>
    <row r="12" spans="1:16" s="404" customFormat="1" x14ac:dyDescent="0.2">
      <c r="A12" s="407" t="s">
        <v>121</v>
      </c>
      <c r="B12" s="407" t="s">
        <v>239</v>
      </c>
      <c r="C12" s="440" t="s">
        <v>1036</v>
      </c>
      <c r="D12" s="252">
        <v>213676</v>
      </c>
      <c r="E12" s="1868">
        <v>150694</v>
      </c>
      <c r="F12" s="216"/>
      <c r="G12" s="252">
        <v>193224</v>
      </c>
      <c r="H12" s="1868">
        <v>133634</v>
      </c>
      <c r="I12" s="1876">
        <v>32.99</v>
      </c>
      <c r="O12" s="1862"/>
      <c r="P12" s="1862"/>
    </row>
    <row r="13" spans="1:16" s="404" customFormat="1" x14ac:dyDescent="0.2">
      <c r="A13" s="407" t="s">
        <v>1440</v>
      </c>
      <c r="B13" s="404" t="s">
        <v>1434</v>
      </c>
      <c r="C13" s="440" t="s">
        <v>1439</v>
      </c>
      <c r="D13" s="1981">
        <v>31652</v>
      </c>
      <c r="E13" s="1893">
        <v>25252</v>
      </c>
      <c r="F13" s="216"/>
      <c r="G13" s="252">
        <v>10842</v>
      </c>
      <c r="H13" s="1868">
        <v>12247</v>
      </c>
      <c r="I13" s="1876">
        <v>47.91</v>
      </c>
      <c r="O13" s="1862"/>
      <c r="P13" s="1862"/>
    </row>
    <row r="14" spans="1:16" s="404" customFormat="1" ht="11.25" customHeight="1" x14ac:dyDescent="0.2">
      <c r="A14" s="407" t="s">
        <v>2</v>
      </c>
      <c r="B14" s="407" t="s">
        <v>240</v>
      </c>
      <c r="C14" s="440" t="s">
        <v>1036</v>
      </c>
      <c r="D14" s="252">
        <v>31763</v>
      </c>
      <c r="E14" s="1868">
        <v>29615</v>
      </c>
      <c r="F14" s="216"/>
      <c r="G14" s="252">
        <v>33015</v>
      </c>
      <c r="H14" s="1868">
        <v>29291</v>
      </c>
      <c r="I14" s="1876">
        <v>62.03</v>
      </c>
      <c r="L14" s="1862"/>
      <c r="M14" s="1862"/>
      <c r="N14" s="1861"/>
      <c r="O14" s="1862"/>
      <c r="P14" s="1862"/>
    </row>
    <row r="15" spans="1:16" s="404" customFormat="1" ht="24.75" customHeight="1" x14ac:dyDescent="0.2">
      <c r="A15" s="443" t="s">
        <v>222</v>
      </c>
      <c r="B15" s="443" t="s">
        <v>549</v>
      </c>
      <c r="C15" s="439"/>
      <c r="D15" s="255">
        <v>2032947</v>
      </c>
      <c r="E15" s="253">
        <v>1839824</v>
      </c>
      <c r="F15" s="216"/>
      <c r="G15" s="255">
        <v>1394109</v>
      </c>
      <c r="H15" s="997">
        <v>1227658</v>
      </c>
      <c r="I15" s="253"/>
      <c r="L15" s="1862"/>
      <c r="M15" s="1862"/>
      <c r="N15" s="1861"/>
      <c r="O15" s="1862"/>
      <c r="P15" s="1862"/>
    </row>
    <row r="16" spans="1:16" s="404" customFormat="1" ht="11.25" customHeight="1" x14ac:dyDescent="0.2">
      <c r="A16" s="251"/>
      <c r="B16" s="251"/>
      <c r="C16" s="394"/>
      <c r="D16" s="442"/>
      <c r="E16" s="367"/>
      <c r="F16" s="216"/>
      <c r="G16" s="442"/>
      <c r="H16" s="367"/>
      <c r="I16" s="367"/>
      <c r="L16" s="1862"/>
      <c r="M16" s="1862"/>
      <c r="O16" s="1978"/>
      <c r="P16" s="1978"/>
    </row>
    <row r="17" spans="1:18" s="404" customFormat="1" ht="11.25" customHeight="1" x14ac:dyDescent="0.2">
      <c r="A17" s="254" t="s">
        <v>554</v>
      </c>
      <c r="B17" s="254" t="s">
        <v>242</v>
      </c>
      <c r="C17" s="394"/>
      <c r="D17" s="442"/>
      <c r="E17" s="367"/>
      <c r="F17" s="216"/>
      <c r="G17" s="442"/>
      <c r="H17" s="367"/>
      <c r="I17" s="367"/>
      <c r="L17" s="1862"/>
      <c r="M17" s="1862"/>
    </row>
    <row r="18" spans="1:18" s="404" customFormat="1" ht="11.25" customHeight="1" x14ac:dyDescent="0.2">
      <c r="A18" s="437" t="s">
        <v>553</v>
      </c>
      <c r="B18" s="437" t="s">
        <v>552</v>
      </c>
      <c r="C18" s="440" t="s">
        <v>1037</v>
      </c>
      <c r="D18" s="252">
        <v>1478</v>
      </c>
      <c r="E18" s="1868">
        <v>1977</v>
      </c>
      <c r="F18" s="216"/>
      <c r="G18" s="252">
        <v>3070</v>
      </c>
      <c r="H18" s="1868">
        <v>3357</v>
      </c>
      <c r="I18" s="370"/>
      <c r="L18" s="1948"/>
      <c r="M18" s="1948"/>
      <c r="N18" s="1886"/>
      <c r="O18" s="1862"/>
      <c r="P18" s="1862"/>
    </row>
    <row r="19" spans="1:18" s="404" customFormat="1" ht="11.25" customHeight="1" x14ac:dyDescent="0.2">
      <c r="A19" s="254" t="s">
        <v>224</v>
      </c>
      <c r="B19" s="254" t="s">
        <v>243</v>
      </c>
      <c r="C19" s="440"/>
      <c r="D19" s="441">
        <v>1478</v>
      </c>
      <c r="E19" s="369">
        <v>1977</v>
      </c>
      <c r="F19" s="216"/>
      <c r="G19" s="441">
        <v>3070</v>
      </c>
      <c r="H19" s="1894">
        <v>3357</v>
      </c>
      <c r="I19" s="369"/>
      <c r="N19" s="1886"/>
      <c r="O19" s="1862"/>
      <c r="P19" s="1862"/>
    </row>
    <row r="20" spans="1:18" s="404" customFormat="1" ht="11.25" customHeight="1" x14ac:dyDescent="0.2">
      <c r="A20" s="254"/>
      <c r="B20" s="254"/>
      <c r="C20" s="373"/>
      <c r="D20" s="252"/>
      <c r="E20" s="370"/>
      <c r="F20" s="216"/>
      <c r="G20" s="252"/>
      <c r="H20" s="1868"/>
      <c r="I20" s="370"/>
      <c r="O20" s="1978"/>
      <c r="P20" s="1978"/>
    </row>
    <row r="21" spans="1:18" s="404" customFormat="1" ht="11.25" customHeight="1" x14ac:dyDescent="0.2">
      <c r="A21" s="253" t="s">
        <v>74</v>
      </c>
      <c r="B21" s="253" t="s">
        <v>244</v>
      </c>
      <c r="C21" s="439"/>
      <c r="D21" s="255">
        <v>2034425</v>
      </c>
      <c r="E21" s="253">
        <v>1841801</v>
      </c>
      <c r="F21" s="216"/>
      <c r="G21" s="255">
        <v>1397179</v>
      </c>
      <c r="H21" s="997">
        <v>1231015</v>
      </c>
      <c r="I21" s="253"/>
      <c r="K21" s="1886"/>
      <c r="L21" s="1862"/>
      <c r="M21" s="1862"/>
    </row>
    <row r="22" spans="1:18" s="404" customFormat="1" x14ac:dyDescent="0.2">
      <c r="A22" s="187"/>
      <c r="B22" s="352"/>
      <c r="C22" s="352"/>
      <c r="D22" s="378"/>
      <c r="E22" s="89"/>
      <c r="F22" s="216"/>
      <c r="G22" s="89"/>
      <c r="H22" s="89"/>
      <c r="I22" s="89"/>
    </row>
    <row r="23" spans="1:18" s="404" customFormat="1" ht="12" x14ac:dyDescent="0.2">
      <c r="C23" s="998"/>
      <c r="D23" s="1783"/>
      <c r="E23" s="1783"/>
      <c r="F23" s="1783"/>
      <c r="G23" s="1783"/>
      <c r="H23" s="1783"/>
      <c r="I23" s="1779"/>
      <c r="M23" s="1862"/>
    </row>
    <row r="24" spans="1:18" s="404" customFormat="1" ht="34.5" thickBot="1" x14ac:dyDescent="0.25">
      <c r="A24" s="998" t="s">
        <v>1443</v>
      </c>
      <c r="B24" s="187" t="s">
        <v>1429</v>
      </c>
      <c r="E24" s="243" t="s">
        <v>544</v>
      </c>
      <c r="H24" s="243" t="s">
        <v>544</v>
      </c>
      <c r="I24" s="1779"/>
    </row>
    <row r="25" spans="1:18" s="77" customFormat="1" ht="18.75" customHeight="1" x14ac:dyDescent="0.2">
      <c r="A25" s="351"/>
      <c r="B25" s="351"/>
      <c r="C25" s="994"/>
      <c r="D25" s="2352" t="s">
        <v>149</v>
      </c>
      <c r="E25" s="2352"/>
      <c r="F25" s="28"/>
      <c r="G25" s="2352" t="s">
        <v>191</v>
      </c>
      <c r="H25" s="2352"/>
      <c r="I25" s="28"/>
      <c r="J25" s="28"/>
      <c r="K25" s="28"/>
      <c r="L25" s="28"/>
      <c r="M25" s="1862"/>
      <c r="N25" s="404"/>
      <c r="O25" s="404"/>
      <c r="P25" s="404"/>
      <c r="Q25" s="404"/>
      <c r="R25" s="404"/>
    </row>
    <row r="26" spans="1:18" s="76" customFormat="1" ht="15.75" thickBot="1" x14ac:dyDescent="0.25">
      <c r="A26" s="429"/>
      <c r="B26" s="429"/>
      <c r="C26" s="623"/>
      <c r="D26" s="2585">
        <v>2023</v>
      </c>
      <c r="E26" s="2586">
        <v>2022</v>
      </c>
      <c r="F26" s="404"/>
      <c r="G26" s="2585">
        <v>2023</v>
      </c>
      <c r="H26" s="2586">
        <v>2022</v>
      </c>
      <c r="I26" s="404"/>
      <c r="J26" s="28"/>
      <c r="K26" s="28"/>
      <c r="L26" s="28"/>
      <c r="M26" s="404"/>
      <c r="N26" s="404"/>
      <c r="O26" s="404"/>
      <c r="P26" s="404"/>
      <c r="Q26" s="404"/>
      <c r="R26" s="404"/>
    </row>
    <row r="27" spans="1:18" x14ac:dyDescent="0.2">
      <c r="A27" s="248"/>
      <c r="B27" s="248"/>
      <c r="C27" s="378"/>
      <c r="D27" s="1087"/>
      <c r="E27" s="248"/>
      <c r="F27" s="404"/>
      <c r="G27" s="1087"/>
      <c r="H27" s="248"/>
      <c r="I27" s="404"/>
      <c r="M27" s="1862"/>
      <c r="N27" s="404"/>
      <c r="O27" s="404"/>
      <c r="P27" s="404"/>
      <c r="Q27" s="404"/>
      <c r="R27" s="404"/>
    </row>
    <row r="28" spans="1:18" s="404" customFormat="1" ht="13.5" customHeight="1" x14ac:dyDescent="0.2">
      <c r="A28" s="437" t="s">
        <v>1442</v>
      </c>
      <c r="B28" s="437" t="s">
        <v>1431</v>
      </c>
      <c r="C28" s="996"/>
      <c r="D28" s="468">
        <v>1906710</v>
      </c>
      <c r="E28" s="1979">
        <v>1760676</v>
      </c>
      <c r="G28" s="468">
        <v>1191969</v>
      </c>
      <c r="H28" s="1979">
        <v>1159826</v>
      </c>
    </row>
    <row r="29" spans="1:18" s="404" customFormat="1" ht="13.5" customHeight="1" x14ac:dyDescent="0.2">
      <c r="A29" s="437" t="s">
        <v>1441</v>
      </c>
      <c r="B29" s="437" t="s">
        <v>1430</v>
      </c>
      <c r="C29" s="996"/>
      <c r="D29" s="468">
        <v>126237</v>
      </c>
      <c r="E29" s="1979">
        <v>79148</v>
      </c>
      <c r="G29" s="468">
        <v>202140</v>
      </c>
      <c r="H29" s="368">
        <v>67832</v>
      </c>
      <c r="M29" s="1862"/>
    </row>
    <row r="30" spans="1:18" s="404" customFormat="1" ht="13.5" customHeight="1" x14ac:dyDescent="0.2">
      <c r="A30" s="253" t="s">
        <v>222</v>
      </c>
      <c r="B30" s="253" t="s">
        <v>549</v>
      </c>
      <c r="C30" s="997"/>
      <c r="D30" s="255">
        <v>2032947</v>
      </c>
      <c r="E30" s="997">
        <v>1839824</v>
      </c>
      <c r="G30" s="255">
        <v>1394109</v>
      </c>
      <c r="H30" s="253">
        <v>1227658</v>
      </c>
    </row>
    <row r="31" spans="1:18" s="404" customFormat="1" x14ac:dyDescent="0.2">
      <c r="B31" s="438"/>
      <c r="C31" s="438"/>
      <c r="M31" s="1862"/>
    </row>
    <row r="32" spans="1:18" s="404" customFormat="1" ht="45.75" thickBot="1" x14ac:dyDescent="0.25">
      <c r="A32" s="187" t="s">
        <v>1041</v>
      </c>
      <c r="B32" s="187" t="s">
        <v>1040</v>
      </c>
      <c r="C32" s="2560"/>
      <c r="D32" s="2177"/>
      <c r="E32" s="243" t="s">
        <v>544</v>
      </c>
      <c r="H32" s="243" t="s">
        <v>544</v>
      </c>
    </row>
    <row r="33" spans="1:18" s="77" customFormat="1" ht="18.75" customHeight="1" x14ac:dyDescent="0.2">
      <c r="A33" s="351"/>
      <c r="B33" s="351"/>
      <c r="C33" s="994"/>
      <c r="D33" s="2352" t="s">
        <v>149</v>
      </c>
      <c r="E33" s="2352"/>
      <c r="F33" s="28"/>
      <c r="G33" s="2352" t="s">
        <v>191</v>
      </c>
      <c r="H33" s="2352"/>
      <c r="I33" s="28"/>
      <c r="J33" s="28"/>
      <c r="K33" s="28"/>
      <c r="L33" s="28"/>
      <c r="M33" s="1862"/>
      <c r="N33" s="404"/>
      <c r="O33" s="404"/>
      <c r="P33" s="404"/>
      <c r="Q33" s="404"/>
      <c r="R33" s="404"/>
    </row>
    <row r="34" spans="1:18" s="76" customFormat="1" ht="15.75" thickBot="1" x14ac:dyDescent="0.25">
      <c r="A34" s="404"/>
      <c r="B34" s="429"/>
      <c r="C34" s="623"/>
      <c r="D34" s="2585">
        <v>2023</v>
      </c>
      <c r="E34" s="2586">
        <v>2022</v>
      </c>
      <c r="F34" s="28"/>
      <c r="G34" s="245">
        <v>2023</v>
      </c>
      <c r="H34" s="246">
        <v>2022</v>
      </c>
      <c r="I34" s="28"/>
      <c r="J34" s="28"/>
      <c r="K34" s="28"/>
      <c r="L34" s="28"/>
      <c r="M34" s="404"/>
      <c r="N34" s="404"/>
      <c r="O34" s="404"/>
      <c r="P34" s="404"/>
      <c r="Q34" s="404"/>
      <c r="R34" s="404"/>
    </row>
    <row r="35" spans="1:18" ht="15" x14ac:dyDescent="0.2">
      <c r="A35" s="248"/>
      <c r="B35" s="248"/>
      <c r="C35" s="378"/>
      <c r="D35" s="1087"/>
      <c r="E35" s="248"/>
      <c r="F35" s="28"/>
      <c r="G35" s="1087"/>
      <c r="H35" s="248"/>
      <c r="M35" s="1862"/>
      <c r="N35" s="404"/>
      <c r="O35" s="404"/>
      <c r="P35" s="404"/>
      <c r="Q35" s="404"/>
      <c r="R35" s="404"/>
    </row>
    <row r="36" spans="1:18" s="404" customFormat="1" ht="15" x14ac:dyDescent="0.2">
      <c r="A36" s="437" t="s">
        <v>162</v>
      </c>
      <c r="B36" s="437" t="s">
        <v>163</v>
      </c>
      <c r="C36" s="996"/>
      <c r="D36" s="464">
        <v>1297409</v>
      </c>
      <c r="E36" s="368">
        <v>1191082</v>
      </c>
      <c r="F36" s="28"/>
      <c r="G36" s="464">
        <v>997107</v>
      </c>
      <c r="H36" s="368">
        <v>916437</v>
      </c>
    </row>
    <row r="37" spans="1:18" s="404" customFormat="1" ht="15" x14ac:dyDescent="0.2">
      <c r="A37" s="437" t="s">
        <v>551</v>
      </c>
      <c r="B37" s="437" t="s">
        <v>550</v>
      </c>
      <c r="C37" s="996"/>
      <c r="D37" s="464">
        <v>735538</v>
      </c>
      <c r="E37" s="368">
        <v>648742</v>
      </c>
      <c r="F37" s="28"/>
      <c r="G37" s="464">
        <v>397002</v>
      </c>
      <c r="H37" s="368">
        <v>311221</v>
      </c>
      <c r="M37" s="1862"/>
    </row>
    <row r="38" spans="1:18" s="404" customFormat="1" ht="22.5" x14ac:dyDescent="0.25">
      <c r="A38" s="2571" t="s">
        <v>222</v>
      </c>
      <c r="B38" s="253" t="s">
        <v>549</v>
      </c>
      <c r="C38" s="997"/>
      <c r="D38" s="2572">
        <v>2032947</v>
      </c>
      <c r="E38" s="2571">
        <v>1839824</v>
      </c>
      <c r="F38" s="2573"/>
      <c r="G38" s="2572">
        <v>1394109</v>
      </c>
      <c r="H38" s="2571">
        <v>1227658</v>
      </c>
    </row>
    <row r="39" spans="1:18" s="404" customFormat="1" ht="15" x14ac:dyDescent="0.2">
      <c r="B39" s="187"/>
      <c r="C39" s="187"/>
      <c r="D39" s="1783"/>
      <c r="E39" s="1783"/>
      <c r="F39" s="28"/>
      <c r="G39" s="1783"/>
      <c r="H39" s="1783"/>
      <c r="J39" s="187" t="s">
        <v>548</v>
      </c>
      <c r="M39" s="1862"/>
    </row>
    <row r="40" spans="1:18" s="404" customFormat="1" ht="15" x14ac:dyDescent="0.2">
      <c r="B40" s="187"/>
      <c r="C40" s="187"/>
      <c r="D40" s="1783"/>
      <c r="F40" s="28"/>
      <c r="G40" s="1783"/>
      <c r="J40" s="187"/>
    </row>
    <row r="41" spans="1:18" ht="45.75" thickBot="1" x14ac:dyDescent="0.25">
      <c r="A41" s="436" t="s">
        <v>1039</v>
      </c>
      <c r="B41" s="436" t="s">
        <v>1038</v>
      </c>
      <c r="C41" s="436"/>
      <c r="E41" s="243" t="s">
        <v>544</v>
      </c>
      <c r="F41" s="28"/>
      <c r="H41" s="243" t="s">
        <v>544</v>
      </c>
      <c r="M41" s="1862"/>
      <c r="N41" s="404"/>
      <c r="O41" s="404"/>
      <c r="P41" s="404"/>
      <c r="Q41" s="404"/>
      <c r="R41" s="404"/>
    </row>
    <row r="42" spans="1:18" s="77" customFormat="1" ht="18.75" customHeight="1" x14ac:dyDescent="0.25">
      <c r="A42" s="2352"/>
      <c r="B42" s="2352"/>
      <c r="C42" s="994"/>
      <c r="D42" s="2352" t="s">
        <v>149</v>
      </c>
      <c r="E42" s="2354"/>
      <c r="F42" s="28"/>
      <c r="G42" s="2352" t="s">
        <v>191</v>
      </c>
      <c r="H42" s="2352"/>
      <c r="J42" s="216"/>
    </row>
    <row r="43" spans="1:18" s="76" customFormat="1" ht="15.75" thickBot="1" x14ac:dyDescent="0.3">
      <c r="A43" s="2353"/>
      <c r="B43" s="2353"/>
      <c r="C43" s="995"/>
      <c r="D43" s="245">
        <v>2023</v>
      </c>
      <c r="E43" s="246">
        <v>2022</v>
      </c>
      <c r="F43" s="28"/>
      <c r="G43" s="245">
        <v>2023</v>
      </c>
      <c r="H43" s="246">
        <v>2022</v>
      </c>
    </row>
    <row r="44" spans="1:18" ht="15" x14ac:dyDescent="0.25">
      <c r="A44" s="378"/>
      <c r="B44" s="378"/>
      <c r="C44" s="378"/>
      <c r="D44" s="1087"/>
      <c r="E44" s="378"/>
      <c r="F44" s="28"/>
      <c r="G44" s="1887"/>
      <c r="H44" s="378"/>
    </row>
    <row r="45" spans="1:18" ht="12" customHeight="1" x14ac:dyDescent="0.25">
      <c r="A45" s="428" t="s">
        <v>373</v>
      </c>
      <c r="B45" s="428" t="s">
        <v>235</v>
      </c>
      <c r="C45" s="428"/>
      <c r="D45" s="360">
        <v>-152</v>
      </c>
      <c r="E45" s="359">
        <v>7931</v>
      </c>
      <c r="F45" s="28"/>
      <c r="G45" s="360">
        <v>-4</v>
      </c>
      <c r="H45" s="435">
        <v>8767</v>
      </c>
    </row>
    <row r="46" spans="1:18" ht="12" customHeight="1" x14ac:dyDescent="0.25">
      <c r="A46" s="434" t="s">
        <v>104</v>
      </c>
      <c r="B46" s="434" t="s">
        <v>236</v>
      </c>
      <c r="C46" s="60"/>
      <c r="D46" s="360">
        <v>46049</v>
      </c>
      <c r="E46" s="359">
        <v>30780</v>
      </c>
      <c r="F46" s="28"/>
      <c r="G46" s="741">
        <v>154873</v>
      </c>
      <c r="H46" s="435">
        <v>90892</v>
      </c>
    </row>
    <row r="47" spans="1:18" ht="12" customHeight="1" x14ac:dyDescent="0.25">
      <c r="A47" s="433" t="s">
        <v>374</v>
      </c>
      <c r="B47" s="433" t="s">
        <v>237</v>
      </c>
      <c r="C47" s="1000"/>
      <c r="D47" s="360">
        <v>1601</v>
      </c>
      <c r="E47" s="359">
        <v>706</v>
      </c>
      <c r="F47" s="28"/>
      <c r="G47" s="741">
        <v>1616</v>
      </c>
      <c r="H47" s="435">
        <v>720</v>
      </c>
    </row>
    <row r="48" spans="1:18" ht="12" customHeight="1" thickBot="1" x14ac:dyDescent="0.3">
      <c r="A48" s="1131" t="s">
        <v>1200</v>
      </c>
      <c r="B48" s="1131" t="s">
        <v>1189</v>
      </c>
      <c r="C48" s="1132"/>
      <c r="D48" s="360">
        <v>1775</v>
      </c>
      <c r="E48" s="359">
        <v>1468</v>
      </c>
      <c r="F48" s="28"/>
      <c r="G48" s="908">
        <v>1674</v>
      </c>
      <c r="H48" s="435">
        <v>1440</v>
      </c>
    </row>
    <row r="49" spans="1:10" ht="26.25" customHeight="1" thickBot="1" x14ac:dyDescent="0.3">
      <c r="A49" s="880" t="s">
        <v>225</v>
      </c>
      <c r="B49" s="412" t="s">
        <v>238</v>
      </c>
      <c r="C49" s="1001"/>
      <c r="D49" s="2577">
        <v>49273</v>
      </c>
      <c r="E49" s="880">
        <v>40885</v>
      </c>
      <c r="F49" s="2573"/>
      <c r="G49" s="2577">
        <v>158159</v>
      </c>
      <c r="H49" s="880">
        <v>101819</v>
      </c>
    </row>
    <row r="50" spans="1:10" s="404" customFormat="1" x14ac:dyDescent="0.2">
      <c r="B50" s="187"/>
      <c r="C50" s="187"/>
      <c r="D50" s="2037"/>
      <c r="E50" s="2037"/>
      <c r="G50" s="2037"/>
      <c r="H50" s="2037"/>
      <c r="J50" s="187"/>
    </row>
    <row r="51" spans="1:10" s="404" customFormat="1" x14ac:dyDescent="0.2">
      <c r="B51" s="187"/>
      <c r="C51" s="187"/>
      <c r="D51" s="2037"/>
      <c r="G51" s="2037"/>
      <c r="J51" s="187"/>
    </row>
    <row r="52" spans="1:10" s="404" customFormat="1" ht="24" x14ac:dyDescent="0.2">
      <c r="A52" s="430" t="s">
        <v>547</v>
      </c>
      <c r="B52" s="430" t="s">
        <v>394</v>
      </c>
      <c r="C52" s="430"/>
      <c r="J52" s="187"/>
    </row>
    <row r="53" spans="1:10" s="404" customFormat="1" ht="12" x14ac:dyDescent="0.2">
      <c r="A53" s="430"/>
      <c r="B53" s="430"/>
      <c r="C53" s="430"/>
      <c r="D53" s="1779"/>
      <c r="J53" s="187"/>
    </row>
    <row r="54" spans="1:10" s="404" customFormat="1" ht="23.25" thickBot="1" x14ac:dyDescent="0.25">
      <c r="A54" s="91" t="s">
        <v>204</v>
      </c>
      <c r="B54" s="91" t="s">
        <v>367</v>
      </c>
      <c r="D54" s="2570"/>
      <c r="E54" s="243" t="s">
        <v>544</v>
      </c>
      <c r="H54" s="243" t="s">
        <v>544</v>
      </c>
      <c r="J54" s="187"/>
    </row>
    <row r="55" spans="1:10" s="404" customFormat="1" ht="12.75" customHeight="1" x14ac:dyDescent="0.2">
      <c r="A55" s="423"/>
      <c r="B55" s="423"/>
      <c r="C55" s="1002"/>
      <c r="D55" s="2352" t="s">
        <v>149</v>
      </c>
      <c r="E55" s="2352"/>
      <c r="F55" s="28"/>
      <c r="G55" s="2352" t="s">
        <v>191</v>
      </c>
      <c r="H55" s="2352"/>
      <c r="J55" s="187"/>
    </row>
    <row r="56" spans="1:10" s="404" customFormat="1" ht="20.85" customHeight="1" thickBot="1" x14ac:dyDescent="0.25">
      <c r="A56" s="429"/>
      <c r="B56" s="429"/>
      <c r="C56" s="1003" t="s">
        <v>363</v>
      </c>
      <c r="D56" s="2581" t="s">
        <v>1647</v>
      </c>
      <c r="E56" s="2582" t="s">
        <v>1370</v>
      </c>
      <c r="F56" s="820"/>
      <c r="G56" s="2583" t="s">
        <v>1647</v>
      </c>
      <c r="H56" s="2584" t="s">
        <v>1370</v>
      </c>
      <c r="J56" s="187"/>
    </row>
    <row r="57" spans="1:10" s="404" customFormat="1" ht="22.5" x14ac:dyDescent="0.2">
      <c r="A57" s="2574" t="s">
        <v>1024</v>
      </c>
      <c r="B57" s="428" t="s">
        <v>1028</v>
      </c>
      <c r="C57" s="378" t="s">
        <v>1033</v>
      </c>
      <c r="D57" s="425">
        <v>137838</v>
      </c>
      <c r="E57" s="417">
        <v>132381</v>
      </c>
      <c r="G57" s="416">
        <v>0</v>
      </c>
      <c r="H57" s="415">
        <v>0</v>
      </c>
      <c r="J57" s="187"/>
    </row>
    <row r="58" spans="1:10" s="404" customFormat="1" ht="11.25" customHeight="1" x14ac:dyDescent="0.2">
      <c r="A58" s="426" t="s">
        <v>1025</v>
      </c>
      <c r="B58" s="426" t="s">
        <v>1029</v>
      </c>
      <c r="C58" s="1004" t="s">
        <v>1034</v>
      </c>
      <c r="D58" s="425">
        <v>16510</v>
      </c>
      <c r="E58" s="417">
        <v>15386</v>
      </c>
      <c r="G58" s="416">
        <v>0</v>
      </c>
      <c r="H58" s="415">
        <v>0</v>
      </c>
      <c r="I58" s="187"/>
      <c r="J58" s="187"/>
    </row>
    <row r="59" spans="1:10" s="404" customFormat="1" x14ac:dyDescent="0.2">
      <c r="A59" s="427" t="s">
        <v>1026</v>
      </c>
      <c r="B59" s="427" t="s">
        <v>1030</v>
      </c>
      <c r="C59" s="378" t="s">
        <v>1033</v>
      </c>
      <c r="D59" s="416">
        <v>668</v>
      </c>
      <c r="E59" s="415">
        <v>735</v>
      </c>
      <c r="G59" s="416">
        <v>668</v>
      </c>
      <c r="H59" s="415">
        <v>735</v>
      </c>
      <c r="J59" s="187"/>
    </row>
    <row r="60" spans="1:10" s="404" customFormat="1" ht="12" thickBot="1" x14ac:dyDescent="0.25">
      <c r="A60" s="426" t="s">
        <v>1027</v>
      </c>
      <c r="B60" s="426" t="s">
        <v>1031</v>
      </c>
      <c r="C60" s="1004" t="s">
        <v>1034</v>
      </c>
      <c r="D60" s="425">
        <v>4794</v>
      </c>
      <c r="E60" s="417">
        <v>13944</v>
      </c>
      <c r="G60" s="416">
        <v>67</v>
      </c>
      <c r="H60" s="415">
        <v>13714</v>
      </c>
      <c r="J60" s="187"/>
    </row>
    <row r="61" spans="1:10" s="404" customFormat="1" ht="12" thickBot="1" x14ac:dyDescent="0.25">
      <c r="A61" s="412" t="s">
        <v>546</v>
      </c>
      <c r="B61" s="412" t="s">
        <v>545</v>
      </c>
      <c r="C61" s="1001"/>
      <c r="D61" s="413">
        <v>159810</v>
      </c>
      <c r="E61" s="412">
        <v>162446</v>
      </c>
      <c r="G61" s="1784">
        <v>735</v>
      </c>
      <c r="H61" s="411">
        <v>14449</v>
      </c>
      <c r="J61" s="187"/>
    </row>
    <row r="62" spans="1:10" s="404" customFormat="1" x14ac:dyDescent="0.2">
      <c r="B62" s="187"/>
      <c r="C62" s="187"/>
      <c r="D62" s="1783"/>
      <c r="E62" s="1783"/>
      <c r="G62" s="1783"/>
      <c r="H62" s="1783"/>
      <c r="J62" s="187"/>
    </row>
    <row r="63" spans="1:10" s="404" customFormat="1" x14ac:dyDescent="0.2">
      <c r="D63" s="1783"/>
      <c r="E63" s="1783"/>
      <c r="G63" s="424"/>
      <c r="H63" s="424"/>
      <c r="J63" s="187"/>
    </row>
    <row r="64" spans="1:10" s="404" customFormat="1" ht="36.75" thickBot="1" x14ac:dyDescent="0.25">
      <c r="A64" s="1877" t="s">
        <v>1445</v>
      </c>
      <c r="B64" s="1419" t="s">
        <v>1444</v>
      </c>
      <c r="D64" s="2570"/>
      <c r="E64" s="243" t="s">
        <v>544</v>
      </c>
      <c r="G64" s="424"/>
      <c r="H64" s="243" t="s">
        <v>544</v>
      </c>
      <c r="J64" s="187"/>
    </row>
    <row r="65" spans="1:9" s="404" customFormat="1" ht="24" customHeight="1" thickBot="1" x14ac:dyDescent="0.25">
      <c r="A65" s="423"/>
      <c r="B65" s="423"/>
      <c r="C65" s="1002"/>
      <c r="D65" s="602" t="s">
        <v>1647</v>
      </c>
      <c r="E65" s="601" t="s">
        <v>1370</v>
      </c>
      <c r="G65" s="1949" t="s">
        <v>1647</v>
      </c>
      <c r="H65" s="1950" t="s">
        <v>1370</v>
      </c>
    </row>
    <row r="66" spans="1:9" s="404" customFormat="1" ht="15" customHeight="1" x14ac:dyDescent="0.2">
      <c r="A66" s="376" t="s">
        <v>543</v>
      </c>
      <c r="B66" s="421" t="s">
        <v>542</v>
      </c>
      <c r="C66" s="1003" t="s">
        <v>363</v>
      </c>
      <c r="D66" s="747">
        <v>162446</v>
      </c>
      <c r="E66" s="420">
        <v>152050</v>
      </c>
      <c r="F66" s="131"/>
      <c r="G66" s="1565">
        <v>14449</v>
      </c>
      <c r="H66" s="419">
        <v>869</v>
      </c>
    </row>
    <row r="67" spans="1:9" s="404" customFormat="1" ht="22.5" x14ac:dyDescent="0.2">
      <c r="A67" s="2575" t="s">
        <v>1032</v>
      </c>
      <c r="B67" s="418" t="s">
        <v>389</v>
      </c>
      <c r="C67" s="65">
        <v>28</v>
      </c>
      <c r="D67" s="258">
        <v>23015</v>
      </c>
      <c r="E67" s="259">
        <v>11840</v>
      </c>
      <c r="F67" s="131"/>
      <c r="G67" s="1566">
        <v>0</v>
      </c>
      <c r="H67" s="1564">
        <v>0</v>
      </c>
    </row>
    <row r="68" spans="1:9" s="404" customFormat="1" ht="22.5" customHeight="1" x14ac:dyDescent="0.2">
      <c r="A68" s="2576" t="s">
        <v>1569</v>
      </c>
      <c r="B68" s="418" t="s">
        <v>388</v>
      </c>
      <c r="C68" s="65">
        <v>28</v>
      </c>
      <c r="D68" s="258">
        <v>4357</v>
      </c>
      <c r="E68" s="259">
        <v>13647</v>
      </c>
      <c r="F68" s="259"/>
      <c r="G68" s="903">
        <v>0</v>
      </c>
      <c r="H68" s="259">
        <v>13647</v>
      </c>
      <c r="I68" s="1797"/>
    </row>
    <row r="69" spans="1:9" s="404" customFormat="1" ht="12" thickBot="1" x14ac:dyDescent="0.25">
      <c r="A69" s="418" t="s">
        <v>390</v>
      </c>
      <c r="B69" s="414" t="s">
        <v>391</v>
      </c>
      <c r="C69" s="999"/>
      <c r="D69" s="360">
        <v>-30008</v>
      </c>
      <c r="E69" s="435">
        <v>-15091</v>
      </c>
      <c r="F69" s="131"/>
      <c r="G69" s="360">
        <v>-13714</v>
      </c>
      <c r="H69" s="435">
        <v>-67</v>
      </c>
    </row>
    <row r="70" spans="1:9" s="404" customFormat="1" ht="12" thickBot="1" x14ac:dyDescent="0.25">
      <c r="A70" s="412" t="s">
        <v>541</v>
      </c>
      <c r="B70" s="412" t="s">
        <v>540</v>
      </c>
      <c r="C70" s="1001"/>
      <c r="D70" s="413">
        <v>159810</v>
      </c>
      <c r="E70" s="412">
        <v>162446</v>
      </c>
      <c r="F70" s="131"/>
      <c r="G70" s="1784">
        <v>735</v>
      </c>
      <c r="H70" s="411">
        <v>14449</v>
      </c>
    </row>
    <row r="71" spans="1:9" s="404" customFormat="1" x14ac:dyDescent="0.2">
      <c r="B71" s="187"/>
      <c r="C71" s="187"/>
    </row>
    <row r="72" spans="1:9" s="404" customFormat="1" x14ac:dyDescent="0.2">
      <c r="A72" s="187"/>
      <c r="B72" s="187"/>
      <c r="C72" s="187"/>
      <c r="E72" s="410"/>
    </row>
    <row r="73" spans="1:9" s="404" customFormat="1" x14ac:dyDescent="0.2">
      <c r="B73" s="187"/>
      <c r="C73" s="187"/>
      <c r="D73" s="1783"/>
      <c r="E73" s="1783"/>
      <c r="F73" s="1783"/>
      <c r="G73" s="1783"/>
      <c r="H73" s="1783"/>
    </row>
    <row r="74" spans="1:9" s="404" customFormat="1" x14ac:dyDescent="0.2">
      <c r="A74" s="187"/>
      <c r="B74" s="187"/>
      <c r="C74" s="187"/>
      <c r="D74" s="410"/>
      <c r="E74" s="410"/>
      <c r="G74" s="410"/>
    </row>
    <row r="76" spans="1:9" x14ac:dyDescent="0.2">
      <c r="A76" s="1819"/>
    </row>
  </sheetData>
  <sheetProtection algorithmName="SHA-512" hashValue="bAiWpnvIuX9oG8IBoCcALCVxt7EgwJA2Lq1Ps/5N860iyEGNmmtvU3+Zqj3OnojQb9nMvTIvosddCIWqhAmuLw==" saltValue="43VDsEJ3K9Q/Z1DDfVk1hw==" spinCount="100000" sheet="1" objects="1" scenarios="1"/>
  <mergeCells count="15">
    <mergeCell ref="D55:E55"/>
    <mergeCell ref="G55:H55"/>
    <mergeCell ref="G6:H6"/>
    <mergeCell ref="D6:E6"/>
    <mergeCell ref="A42:A43"/>
    <mergeCell ref="A6:A7"/>
    <mergeCell ref="B6:B7"/>
    <mergeCell ref="B42:B43"/>
    <mergeCell ref="C6:C7"/>
    <mergeCell ref="D25:E25"/>
    <mergeCell ref="G25:H25"/>
    <mergeCell ref="D33:E33"/>
    <mergeCell ref="G33:H33"/>
    <mergeCell ref="D42:E42"/>
    <mergeCell ref="G42:H42"/>
  </mergeCells>
  <phoneticPr fontId="84" type="noConversion"/>
  <conditionalFormatting sqref="D22:H22">
    <cfRule type="containsText" dxfId="61" priority="6" operator="containsText" text="FALSE">
      <formula>NOT(ISERROR(SEARCH("FALSE",D22)))</formula>
    </cfRule>
  </conditionalFormatting>
  <conditionalFormatting sqref="I22">
    <cfRule type="containsText" dxfId="60" priority="7" operator="containsText" text="TRUE">
      <formula>NOT(ISERROR(SEARCH("TRUE",I22)))</formula>
    </cfRule>
    <cfRule type="containsText" dxfId="59" priority="8" operator="containsText" text="FALSE">
      <formula>NOT(ISERROR(SEARCH("FALSE",I22)))</formula>
    </cfRule>
    <cfRule type="containsText" dxfId="58" priority="9" operator="containsText" text="TRUE">
      <formula>NOT(ISERROR(SEARCH("TRUE",I22)))</formula>
    </cfRule>
  </conditionalFormatting>
  <pageMargins left="0" right="0" top="0.55118110236220474" bottom="0.74803149606299213" header="0.31496062992125984" footer="0.31496062992125984"/>
  <pageSetup paperSize="9" scale="7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sheetPr>
  <dimension ref="A1:K17"/>
  <sheetViews>
    <sheetView showGridLines="0" workbookViewId="0">
      <pane ySplit="2" topLeftCell="A3" activePane="bottomLeft" state="frozen"/>
      <selection pane="bottomLeft" activeCell="A3" sqref="A3"/>
    </sheetView>
  </sheetViews>
  <sheetFormatPr defaultColWidth="9.42578125" defaultRowHeight="11.25" outlineLevelCol="1" x14ac:dyDescent="0.25"/>
  <cols>
    <col min="1" max="1" width="55.5703125" style="216" customWidth="1"/>
    <col min="2" max="2" width="50.42578125" style="216" customWidth="1" outlineLevel="1"/>
    <col min="3" max="3" width="13.42578125" style="216" customWidth="1" outlineLevel="1"/>
    <col min="4" max="4" width="9.5703125" style="216" customWidth="1"/>
    <col min="5" max="5" width="10" style="216" customWidth="1"/>
    <col min="6" max="6" width="4.42578125" style="216" customWidth="1"/>
    <col min="7" max="8" width="11.5703125" style="216" customWidth="1"/>
    <col min="9" max="9" width="13.5703125" style="216" customWidth="1"/>
    <col min="10" max="16384" width="9.42578125" style="216"/>
  </cols>
  <sheetData>
    <row r="1" spans="1:11" ht="15.75" x14ac:dyDescent="0.25">
      <c r="A1" s="240" t="s">
        <v>924</v>
      </c>
      <c r="B1" s="240" t="s">
        <v>925</v>
      </c>
      <c r="C1" s="240"/>
      <c r="D1" s="15"/>
      <c r="E1" s="15"/>
      <c r="J1"/>
    </row>
    <row r="2" spans="1:11" ht="15.75" x14ac:dyDescent="0.25">
      <c r="A2" s="240" t="s">
        <v>1604</v>
      </c>
      <c r="B2" s="240" t="s">
        <v>1605</v>
      </c>
      <c r="C2" s="240"/>
      <c r="D2" s="15"/>
      <c r="E2" s="15"/>
    </row>
    <row r="3" spans="1:11" s="241" customFormat="1" ht="15.75" x14ac:dyDescent="0.25">
      <c r="D3" s="242"/>
      <c r="E3" s="242"/>
      <c r="F3" s="35"/>
    </row>
    <row r="4" spans="1:11" x14ac:dyDescent="0.25">
      <c r="A4" s="2378"/>
      <c r="B4" s="2378"/>
      <c r="C4" s="2378"/>
      <c r="D4" s="2378"/>
      <c r="E4" s="2378"/>
    </row>
    <row r="6" spans="1:11" s="241" customFormat="1" ht="16.5" thickBot="1" x14ac:dyDescent="0.25">
      <c r="A6" s="242" t="s">
        <v>411</v>
      </c>
      <c r="B6" s="242" t="s">
        <v>412</v>
      </c>
      <c r="C6" s="242"/>
      <c r="D6" s="2560"/>
      <c r="E6" s="2560"/>
      <c r="H6" s="243" t="s">
        <v>36</v>
      </c>
    </row>
    <row r="7" spans="1:11" s="77" customFormat="1" ht="24.75" customHeight="1" x14ac:dyDescent="0.25">
      <c r="A7" s="2352"/>
      <c r="B7" s="2352"/>
      <c r="C7" s="351"/>
      <c r="D7" s="2354" t="s">
        <v>149</v>
      </c>
      <c r="E7" s="2354"/>
      <c r="F7" s="244"/>
      <c r="G7" s="2354" t="s">
        <v>191</v>
      </c>
      <c r="H7" s="2354"/>
      <c r="K7" s="241"/>
    </row>
    <row r="8" spans="1:11" s="76" customFormat="1" ht="19.5" thickBot="1" x14ac:dyDescent="0.3">
      <c r="A8" s="2353"/>
      <c r="B8" s="2353"/>
      <c r="C8" s="1011"/>
      <c r="D8" s="1980" t="s">
        <v>1646</v>
      </c>
      <c r="E8" s="1973" t="s">
        <v>1341</v>
      </c>
      <c r="F8" s="247"/>
      <c r="G8" s="1980" t="s">
        <v>1646</v>
      </c>
      <c r="H8" s="1973" t="s">
        <v>1341</v>
      </c>
      <c r="I8" s="77"/>
      <c r="J8" s="77"/>
      <c r="K8" s="241"/>
    </row>
    <row r="9" spans="1:11" ht="24" x14ac:dyDescent="0.25">
      <c r="A9" s="1567"/>
      <c r="B9" s="1567"/>
      <c r="C9" s="976" t="s">
        <v>363</v>
      </c>
      <c r="D9" s="1568"/>
      <c r="E9" s="1567"/>
      <c r="F9" s="1569"/>
      <c r="G9" s="1568"/>
      <c r="H9" s="1567"/>
      <c r="I9" s="77"/>
      <c r="J9" s="77"/>
      <c r="K9" s="241"/>
    </row>
    <row r="10" spans="1:11" ht="23.1" customHeight="1" x14ac:dyDescent="0.2">
      <c r="A10" s="1570" t="s">
        <v>1045</v>
      </c>
      <c r="B10" s="1571" t="s">
        <v>1044</v>
      </c>
      <c r="C10" s="2144" t="s">
        <v>1694</v>
      </c>
      <c r="D10" s="1572">
        <v>23990</v>
      </c>
      <c r="E10" s="1585">
        <v>23990</v>
      </c>
      <c r="F10" s="1573"/>
      <c r="G10" s="1572">
        <v>23990</v>
      </c>
      <c r="H10" s="1585">
        <v>23990</v>
      </c>
      <c r="I10" s="77"/>
      <c r="J10" s="77"/>
      <c r="K10" s="241"/>
    </row>
    <row r="11" spans="1:11" ht="14.1" customHeight="1" x14ac:dyDescent="0.2">
      <c r="A11" s="1496" t="s">
        <v>413</v>
      </c>
      <c r="B11" s="1496" t="s">
        <v>414</v>
      </c>
      <c r="C11" s="1496"/>
      <c r="D11" s="1572">
        <v>2994</v>
      </c>
      <c r="E11" s="1473">
        <v>2457</v>
      </c>
      <c r="F11" s="1573"/>
      <c r="G11" s="1572">
        <v>1702</v>
      </c>
      <c r="H11" s="1473">
        <v>1539</v>
      </c>
      <c r="I11" s="77"/>
      <c r="J11" s="77"/>
      <c r="K11" s="241"/>
    </row>
    <row r="12" spans="1:11" ht="24" x14ac:dyDescent="0.2">
      <c r="A12" s="2587" t="s">
        <v>1043</v>
      </c>
      <c r="B12" s="1496" t="s">
        <v>1042</v>
      </c>
      <c r="C12" s="1496"/>
      <c r="D12" s="1572">
        <v>1458</v>
      </c>
      <c r="E12" s="1585">
        <v>2955</v>
      </c>
      <c r="F12" s="2588"/>
      <c r="G12" s="1572">
        <v>560</v>
      </c>
      <c r="H12" s="1585">
        <v>2702</v>
      </c>
      <c r="I12" s="77"/>
      <c r="J12" s="77"/>
      <c r="K12" s="241"/>
    </row>
    <row r="13" spans="1:11" ht="14.1" customHeight="1" x14ac:dyDescent="0.25">
      <c r="A13" s="1496" t="s">
        <v>415</v>
      </c>
      <c r="B13" s="1496" t="s">
        <v>416</v>
      </c>
      <c r="C13" s="1496"/>
      <c r="D13" s="1575">
        <v>2463</v>
      </c>
      <c r="E13" s="1473">
        <v>816</v>
      </c>
      <c r="F13" s="1573"/>
      <c r="G13" s="1575">
        <v>1898</v>
      </c>
      <c r="H13" s="1473">
        <v>294</v>
      </c>
      <c r="I13" s="77"/>
      <c r="J13" s="77"/>
      <c r="K13" s="241"/>
    </row>
    <row r="14" spans="1:11" ht="14.1" customHeight="1" x14ac:dyDescent="0.25">
      <c r="A14" s="1496" t="s">
        <v>417</v>
      </c>
      <c r="B14" s="1496" t="s">
        <v>418</v>
      </c>
      <c r="C14" s="1496"/>
      <c r="D14" s="1575">
        <v>991</v>
      </c>
      <c r="E14" s="1473">
        <v>956</v>
      </c>
      <c r="F14" s="1573"/>
      <c r="G14" s="1575">
        <v>193</v>
      </c>
      <c r="H14" s="1473">
        <v>165</v>
      </c>
      <c r="I14" s="77"/>
      <c r="J14" s="77"/>
      <c r="K14" s="241"/>
    </row>
    <row r="15" spans="1:11" ht="14.1" customHeight="1" x14ac:dyDescent="0.25">
      <c r="A15" s="1576" t="s">
        <v>224</v>
      </c>
      <c r="B15" s="1577" t="s">
        <v>419</v>
      </c>
      <c r="C15" s="1577"/>
      <c r="D15" s="1578">
        <v>31896</v>
      </c>
      <c r="E15" s="1576">
        <v>31174</v>
      </c>
      <c r="F15" s="1573"/>
      <c r="G15" s="1578">
        <v>28343</v>
      </c>
      <c r="H15" s="1576">
        <v>28690</v>
      </c>
      <c r="I15" s="77"/>
      <c r="J15" s="77"/>
      <c r="K15" s="241"/>
    </row>
    <row r="16" spans="1:11" ht="18.75" x14ac:dyDescent="0.25">
      <c r="A16" s="98"/>
      <c r="B16" s="98"/>
      <c r="C16" s="98"/>
      <c r="D16" s="256"/>
      <c r="E16" s="256"/>
      <c r="I16" s="77"/>
      <c r="J16" s="77"/>
      <c r="K16" s="241"/>
    </row>
    <row r="17" spans="4:11" ht="18.75" x14ac:dyDescent="0.25">
      <c r="D17" s="894"/>
      <c r="E17" s="894"/>
      <c r="F17" s="894"/>
      <c r="G17" s="894"/>
      <c r="H17" s="894"/>
      <c r="I17" s="77"/>
      <c r="J17" s="77"/>
      <c r="K17" s="241"/>
    </row>
  </sheetData>
  <sheetProtection algorithmName="SHA-512" hashValue="vEG737XiE+ezaPqNXFxOfHdIzE5P+lQ9g+NyM3RkAAB9/c+Y+/OyLC6a9FRByhn9jK/mm11kRP6JPU/uRmPoWQ==" saltValue="QdK7e/SJTaPckOJ8QCdJ2w==" spinCount="100000" sheet="1" objects="1" scenarios="1"/>
  <mergeCells count="5">
    <mergeCell ref="A4:E4"/>
    <mergeCell ref="A7:A8"/>
    <mergeCell ref="B7:B8"/>
    <mergeCell ref="D7:E7"/>
    <mergeCell ref="G7:H7"/>
  </mergeCells>
  <conditionalFormatting sqref="D17:H17">
    <cfRule type="containsText" dxfId="57" priority="1" operator="containsText" text="false">
      <formula>NOT(ISERROR(SEARCH("false",D17)))</formula>
    </cfRule>
    <cfRule type="containsText" dxfId="56" priority="2" operator="containsText" text="FALSE">
      <formula>NOT(ISERROR(SEARCH("FALSE",D17)))</formula>
    </cfRule>
  </conditionalFormatting>
  <pageMargins left="0" right="0" top="0.55118110236220474"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vt:i4>
      </vt:variant>
    </vt:vector>
  </HeadingPairs>
  <TitlesOfParts>
    <vt:vector size="26" baseType="lpstr">
      <vt:lpstr>Key Figures (GP)</vt:lpstr>
      <vt:lpstr>Profit or Loss</vt:lpstr>
      <vt:lpstr>Financial Position</vt:lpstr>
      <vt:lpstr>Changes in Equity</vt:lpstr>
      <vt:lpstr>Cash Flows</vt:lpstr>
      <vt:lpstr>GP Note 3</vt:lpstr>
      <vt:lpstr>GP Note 5</vt:lpstr>
      <vt:lpstr>GP Note 6</vt:lpstr>
      <vt:lpstr>GP N 7</vt:lpstr>
      <vt:lpstr>GP N 8-11</vt:lpstr>
      <vt:lpstr>GP Note 12</vt:lpstr>
      <vt:lpstr>GP Note 13 </vt:lpstr>
      <vt:lpstr>GP Note 14</vt:lpstr>
      <vt:lpstr>GP Note 15</vt:lpstr>
      <vt:lpstr>GP Note 16</vt:lpstr>
      <vt:lpstr>GP Note 17</vt:lpstr>
      <vt:lpstr>GP Notes 18-19</vt:lpstr>
      <vt:lpstr>GP Notes 21-24</vt:lpstr>
      <vt:lpstr>GP Note 25</vt:lpstr>
      <vt:lpstr>GP Note 26</vt:lpstr>
      <vt:lpstr>GP Note 27</vt:lpstr>
      <vt:lpstr>GP Note 28</vt:lpstr>
      <vt:lpstr>GP Note 29</vt:lpstr>
      <vt:lpstr>'GP Note 15'!_Hlk32328265</vt:lpstr>
      <vt:lpstr>'GP Notes 18-19'!OLE_LINK4</vt:lpstr>
      <vt:lpstr>'GP Notes 18-19'!Print_Titles</vt:lpstr>
    </vt:vector>
  </TitlesOfParts>
  <Company>LATVENERGO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dstradin</dc:creator>
  <cp:lastModifiedBy>Dzintars Stradiņš</cp:lastModifiedBy>
  <cp:lastPrinted>2024-03-12T08:11:31Z</cp:lastPrinted>
  <dcterms:created xsi:type="dcterms:W3CDTF">2012-10-16T06:39:08Z</dcterms:created>
  <dcterms:modified xsi:type="dcterms:W3CDTF">2024-04-24T07:44:15Z</dcterms:modified>
</cp:coreProperties>
</file>